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-60" windowWidth="15345" windowHeight="12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3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3" i="1"/>
  <c r="I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3" i="1"/>
  <c r="H181" i="1" l="1"/>
  <c r="C181" i="1"/>
  <c r="I181" i="1"/>
  <c r="D181" i="1"/>
  <c r="E3" i="1" l="1"/>
  <c r="J3" i="1"/>
</calcChain>
</file>

<file path=xl/sharedStrings.xml><?xml version="1.0" encoding="utf-8"?>
<sst xmlns="http://schemas.openxmlformats.org/spreadsheetml/2006/main" count="167" uniqueCount="13">
  <si>
    <t>Y,Y</t>
  </si>
  <si>
    <t>N,N</t>
  </si>
  <si>
    <t>EMOTIONAL</t>
  </si>
  <si>
    <t>NEUTRAL</t>
  </si>
  <si>
    <t>Data --&gt;</t>
  </si>
  <si>
    <t>E_Correct</t>
  </si>
  <si>
    <t>N_Correct</t>
  </si>
  <si>
    <t>Y,0</t>
  </si>
  <si>
    <t>N,Y</t>
  </si>
  <si>
    <t>Y,N</t>
  </si>
  <si>
    <t>N,0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</si>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</sst>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1" fillId="2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zoomScaleNormal="100" workbookViewId="0">
      <selection activeCell="G3" sqref="G3:G133"/>
    </sheetView>
  </sheetViews>
  <sheetFormatPr defaultRowHeight="15" x14ac:dyDescent="0.25"/>
  <cols>
    <col min="1" max="1" width="11.42578125" style="11" customWidth="1"/>
    <col min="2" max="4" width="9.140625" style="1"/>
    <col min="5" max="5" width="9.140625" style="2"/>
    <col min="6" max="6" width="11.42578125" style="13" customWidth="1"/>
    <col min="7" max="9" width="9.140625" style="1"/>
    <col min="10" max="10" width="9.140625" style="2"/>
  </cols>
  <sheetData>
    <row r="1" spans="1:10" s="14" customFormat="1" ht="15.75" thickBot="1" x14ac:dyDescent="0.3">
      <c r="A1" s="9" t="s">
        <v>2</v>
      </c>
      <c r="C1" s="15"/>
      <c r="D1" s="15"/>
      <c r="E1" s="16"/>
      <c r="F1" s="9" t="s">
        <v>3</v>
      </c>
      <c r="H1" s="15"/>
      <c r="I1" s="15"/>
      <c r="J1" s="16"/>
    </row>
    <row r="2" spans="1:10" s="4" customFormat="1" ht="15.75" thickBot="1" x14ac:dyDescent="0.3">
      <c r="A2" s="10" t="s">
        <v>4</v>
      </c>
      <c r="B2" s="3"/>
      <c r="C2" s="3" t="s">
        <v>1</v>
      </c>
      <c r="D2" s="3" t="s">
        <v>0</v>
      </c>
      <c r="E2" s="6" t="s">
        <v>5</v>
      </c>
      <c r="F2" s="12" t="s">
        <v>4</v>
      </c>
      <c r="G2" s="3"/>
      <c r="H2" s="3" t="s">
        <v>1</v>
      </c>
      <c r="I2" s="3" t="s">
        <v>0</v>
      </c>
      <c r="J2" s="6" t="s">
        <v>6</v>
      </c>
    </row>
    <row r="3" spans="1:10" ht="15.75" thickBot="1" x14ac:dyDescent="0.3">
      <c r="B3" s="1" t="s">
        <v>0</v>
      </c>
      <c r="C3" t="str">
        <f>IF(B3="N,N", "1", "0")</f>
        <v>0</v>
      </c>
      <c r="D3" t="str">
        <f>IF(B3="Y,Y", "1", "0")</f>
        <v>1</v>
      </c>
      <c r="E3" s="7">
        <f>SUM(C181+D181)</f>
        <v>53</v>
      </c>
      <c r="F3" s="9"/>
      <c r="G3" s="1" t="s">
        <v>10</v>
      </c>
      <c r="H3" t="str">
        <f t="shared" ref="H3:H34" si="0">IF(G3="N,N", "1", "0")</f>
        <v>0</v>
      </c>
      <c r="I3" t="str">
        <f t="shared" ref="I3:I34" si="1">IF(G3="Y,Y", "1", "0")</f>
        <v>0</v>
      </c>
      <c r="J3" s="7">
        <f>SUM(H181+I181)</f>
        <v>49</v>
      </c>
    </row>
    <row r="4" spans="1:10" x14ac:dyDescent="0.25">
      <c r="B4" s="1">
        <v>0</v>
      </c>
      <c r="C4" t="str">
        <f t="shared" ref="C4:C67" si="2">IF(B4="N,N", "1", "0")</f>
        <v>0</v>
      </c>
      <c r="D4" t="str">
        <f t="shared" ref="D4:D67" si="3">IF(B4="Y,Y", "1", "0")</f>
        <v>0</v>
      </c>
      <c r="G4" s="1" t="s">
        <v>10</v>
      </c>
      <c r="H4" t="str">
        <f t="shared" si="0"/>
        <v>0</v>
      </c>
      <c r="I4" t="str">
        <f t="shared" si="1"/>
        <v>0</v>
      </c>
    </row>
    <row r="5" spans="1:10" x14ac:dyDescent="0.25">
      <c r="B5" s="1" t="s">
        <v>1</v>
      </c>
      <c r="C5" t="str">
        <f t="shared" si="2"/>
        <v>1</v>
      </c>
      <c r="D5" t="str">
        <f t="shared" si="3"/>
        <v>0</v>
      </c>
      <c r="E5" s="5"/>
      <c r="F5" s="9"/>
      <c r="G5" s="1" t="s">
        <v>7</v>
      </c>
      <c r="H5" t="str">
        <f t="shared" si="0"/>
        <v>0</v>
      </c>
      <c r="I5" t="str">
        <f t="shared" si="1"/>
        <v>0</v>
      </c>
      <c r="J5" s="5"/>
    </row>
    <row r="6" spans="1:10" x14ac:dyDescent="0.25">
      <c r="B6" s="1">
        <v>0</v>
      </c>
      <c r="C6" t="str">
        <f t="shared" si="2"/>
        <v>0</v>
      </c>
      <c r="D6" t="str">
        <f t="shared" si="3"/>
        <v>0</v>
      </c>
      <c r="G6" s="1" t="s">
        <v>0</v>
      </c>
      <c r="H6" t="str">
        <f t="shared" si="0"/>
        <v>0</v>
      </c>
      <c r="I6" t="str">
        <f t="shared" si="1"/>
        <v>1</v>
      </c>
    </row>
    <row r="7" spans="1:10" x14ac:dyDescent="0.25">
      <c r="B7" s="1" t="s">
        <v>0</v>
      </c>
      <c r="C7" t="str">
        <f t="shared" si="2"/>
        <v>0</v>
      </c>
      <c r="D7" t="str">
        <f t="shared" si="3"/>
        <v>1</v>
      </c>
      <c r="E7" s="5"/>
      <c r="F7" s="9"/>
      <c r="G7" s="1">
        <v>0</v>
      </c>
      <c r="H7" t="str">
        <f t="shared" si="0"/>
        <v>0</v>
      </c>
      <c r="I7" t="str">
        <f t="shared" si="1"/>
        <v>0</v>
      </c>
      <c r="J7" s="5"/>
    </row>
    <row r="8" spans="1:10" x14ac:dyDescent="0.25">
      <c r="B8" s="1">
        <v>0</v>
      </c>
      <c r="C8" t="str">
        <f t="shared" si="2"/>
        <v>0</v>
      </c>
      <c r="D8" t="str">
        <f t="shared" si="3"/>
        <v>0</v>
      </c>
      <c r="G8" s="1" t="s">
        <v>1</v>
      </c>
      <c r="H8" t="str">
        <f t="shared" si="0"/>
        <v>1</v>
      </c>
      <c r="I8" t="str">
        <f t="shared" si="1"/>
        <v>0</v>
      </c>
    </row>
    <row r="9" spans="1:10" x14ac:dyDescent="0.25">
      <c r="B9" s="1" t="s">
        <v>1</v>
      </c>
      <c r="C9" t="str">
        <f t="shared" si="2"/>
        <v>1</v>
      </c>
      <c r="D9" t="str">
        <f t="shared" si="3"/>
        <v>0</v>
      </c>
      <c r="G9" s="1">
        <v>0</v>
      </c>
      <c r="H9" t="str">
        <f t="shared" si="0"/>
        <v>0</v>
      </c>
      <c r="I9" t="str">
        <f t="shared" si="1"/>
        <v>0</v>
      </c>
    </row>
    <row r="10" spans="1:10" x14ac:dyDescent="0.25">
      <c r="B10" s="1">
        <v>0</v>
      </c>
      <c r="C10" t="str">
        <f t="shared" si="2"/>
        <v>0</v>
      </c>
      <c r="D10" t="str">
        <f t="shared" si="3"/>
        <v>0</v>
      </c>
      <c r="G10" s="1" t="s">
        <v>7</v>
      </c>
      <c r="H10" t="str">
        <f t="shared" si="0"/>
        <v>0</v>
      </c>
      <c r="I10" t="str">
        <f t="shared" si="1"/>
        <v>0</v>
      </c>
    </row>
    <row r="11" spans="1:10" x14ac:dyDescent="0.25">
      <c r="B11" s="1" t="s">
        <v>1</v>
      </c>
      <c r="C11" t="str">
        <f t="shared" si="2"/>
        <v>1</v>
      </c>
      <c r="D11" t="str">
        <f t="shared" si="3"/>
        <v>0</v>
      </c>
      <c r="G11" s="1" t="s">
        <v>8</v>
      </c>
      <c r="H11" t="str">
        <f t="shared" si="0"/>
        <v>0</v>
      </c>
      <c r="I11" t="str">
        <f t="shared" si="1"/>
        <v>0</v>
      </c>
    </row>
    <row r="12" spans="1:10" x14ac:dyDescent="0.25">
      <c r="B12" s="1">
        <v>0</v>
      </c>
      <c r="C12" t="str">
        <f t="shared" si="2"/>
        <v>0</v>
      </c>
      <c r="D12" t="str">
        <f t="shared" si="3"/>
        <v>0</v>
      </c>
      <c r="G12" s="1" t="s">
        <v>11</v>
      </c>
      <c r="H12" t="str">
        <f t="shared" si="0"/>
        <v>0</v>
      </c>
      <c r="I12" t="str">
        <f t="shared" si="1"/>
        <v>0</v>
      </c>
    </row>
    <row r="13" spans="1:10" x14ac:dyDescent="0.25">
      <c r="B13" s="1" t="s">
        <v>0</v>
      </c>
      <c r="C13" t="str">
        <f t="shared" si="2"/>
        <v>0</v>
      </c>
      <c r="D13" t="str">
        <f t="shared" si="3"/>
        <v>1</v>
      </c>
      <c r="G13" s="1">
        <v>0</v>
      </c>
      <c r="H13" t="str">
        <f t="shared" si="0"/>
        <v>0</v>
      </c>
      <c r="I13" t="str">
        <f t="shared" si="1"/>
        <v>0</v>
      </c>
    </row>
    <row r="14" spans="1:10" x14ac:dyDescent="0.25">
      <c r="B14" s="1">
        <v>0</v>
      </c>
      <c r="C14" t="str">
        <f t="shared" si="2"/>
        <v>0</v>
      </c>
      <c r="D14" t="str">
        <f t="shared" si="3"/>
        <v>0</v>
      </c>
      <c r="G14" s="1" t="s">
        <v>1</v>
      </c>
      <c r="H14" t="str">
        <f t="shared" si="0"/>
        <v>1</v>
      </c>
      <c r="I14" t="str">
        <f t="shared" si="1"/>
        <v>0</v>
      </c>
    </row>
    <row r="15" spans="1:10" x14ac:dyDescent="0.25">
      <c r="B15" s="1" t="s">
        <v>1</v>
      </c>
      <c r="C15" t="str">
        <f t="shared" si="2"/>
        <v>1</v>
      </c>
      <c r="D15" t="str">
        <f t="shared" si="3"/>
        <v>0</v>
      </c>
      <c r="G15" s="1">
        <v>0</v>
      </c>
      <c r="H15" t="str">
        <f t="shared" si="0"/>
        <v>0</v>
      </c>
      <c r="I15" t="str">
        <f t="shared" si="1"/>
        <v>0</v>
      </c>
    </row>
    <row r="16" spans="1:10" x14ac:dyDescent="0.25">
      <c r="B16" s="1">
        <v>0</v>
      </c>
      <c r="C16" t="str">
        <f t="shared" si="2"/>
        <v>0</v>
      </c>
      <c r="D16" t="str">
        <f t="shared" si="3"/>
        <v>0</v>
      </c>
      <c r="G16" s="1" t="s">
        <v>0</v>
      </c>
      <c r="H16" t="str">
        <f t="shared" si="0"/>
        <v>0</v>
      </c>
      <c r="I16" t="str">
        <f t="shared" si="1"/>
        <v>1</v>
      </c>
    </row>
    <row r="17" spans="2:9" x14ac:dyDescent="0.25">
      <c r="B17" s="1" t="s">
        <v>1</v>
      </c>
      <c r="C17" t="str">
        <f t="shared" si="2"/>
        <v>1</v>
      </c>
      <c r="D17" t="str">
        <f t="shared" si="3"/>
        <v>0</v>
      </c>
      <c r="G17" s="1">
        <v>0</v>
      </c>
      <c r="H17" t="str">
        <f t="shared" si="0"/>
        <v>0</v>
      </c>
      <c r="I17" t="str">
        <f t="shared" si="1"/>
        <v>0</v>
      </c>
    </row>
    <row r="18" spans="2:9" x14ac:dyDescent="0.25">
      <c r="B18" s="1">
        <v>0</v>
      </c>
      <c r="C18" t="str">
        <f t="shared" si="2"/>
        <v>0</v>
      </c>
      <c r="D18" t="str">
        <f t="shared" si="3"/>
        <v>0</v>
      </c>
      <c r="G18" s="1" t="s">
        <v>1</v>
      </c>
      <c r="H18" t="str">
        <f t="shared" si="0"/>
        <v>1</v>
      </c>
      <c r="I18" t="str">
        <f t="shared" si="1"/>
        <v>0</v>
      </c>
    </row>
    <row r="19" spans="2:9" x14ac:dyDescent="0.25">
      <c r="B19" s="1" t="s">
        <v>0</v>
      </c>
      <c r="C19" t="str">
        <f t="shared" si="2"/>
        <v>0</v>
      </c>
      <c r="D19" t="str">
        <f t="shared" si="3"/>
        <v>1</v>
      </c>
      <c r="G19" s="1">
        <v>0</v>
      </c>
      <c r="H19" t="str">
        <f t="shared" si="0"/>
        <v>0</v>
      </c>
      <c r="I19" t="str">
        <f t="shared" si="1"/>
        <v>0</v>
      </c>
    </row>
    <row r="20" spans="2:9" x14ac:dyDescent="0.25">
      <c r="B20" s="1">
        <v>0</v>
      </c>
      <c r="C20" t="str">
        <f t="shared" si="2"/>
        <v>0</v>
      </c>
      <c r="D20" t="str">
        <f t="shared" si="3"/>
        <v>0</v>
      </c>
      <c r="G20" s="1" t="s">
        <v>1</v>
      </c>
      <c r="H20" t="str">
        <f t="shared" si="0"/>
        <v>1</v>
      </c>
      <c r="I20" t="str">
        <f t="shared" si="1"/>
        <v>0</v>
      </c>
    </row>
    <row r="21" spans="2:9" x14ac:dyDescent="0.25">
      <c r="B21" s="1" t="s">
        <v>1</v>
      </c>
      <c r="C21" t="str">
        <f t="shared" si="2"/>
        <v>1</v>
      </c>
      <c r="D21" t="str">
        <f t="shared" si="3"/>
        <v>0</v>
      </c>
      <c r="G21" s="1">
        <v>0</v>
      </c>
      <c r="H21" t="str">
        <f t="shared" si="0"/>
        <v>0</v>
      </c>
      <c r="I21" t="str">
        <f t="shared" si="1"/>
        <v>0</v>
      </c>
    </row>
    <row r="22" spans="2:9" x14ac:dyDescent="0.25">
      <c r="B22" s="1">
        <v>0</v>
      </c>
      <c r="C22" t="str">
        <f t="shared" si="2"/>
        <v>0</v>
      </c>
      <c r="D22" t="str">
        <f t="shared" si="3"/>
        <v>0</v>
      </c>
      <c r="G22" s="1" t="s">
        <v>7</v>
      </c>
      <c r="H22" t="str">
        <f t="shared" si="0"/>
        <v>0</v>
      </c>
      <c r="I22" t="str">
        <f t="shared" si="1"/>
        <v>0</v>
      </c>
    </row>
    <row r="23" spans="2:9" x14ac:dyDescent="0.25">
      <c r="B23" s="1" t="s">
        <v>10</v>
      </c>
      <c r="C23" t="str">
        <f t="shared" si="2"/>
        <v>0</v>
      </c>
      <c r="D23" t="str">
        <f t="shared" si="3"/>
        <v>0</v>
      </c>
      <c r="G23" s="1" t="s">
        <v>10</v>
      </c>
      <c r="H23" t="str">
        <f t="shared" si="0"/>
        <v>0</v>
      </c>
      <c r="I23" t="str">
        <f t="shared" si="1"/>
        <v>0</v>
      </c>
    </row>
    <row r="24" spans="2:9" x14ac:dyDescent="0.25">
      <c r="B24" s="1" t="s">
        <v>9</v>
      </c>
      <c r="C24" t="str">
        <f t="shared" si="2"/>
        <v>0</v>
      </c>
      <c r="D24" t="str">
        <f t="shared" si="3"/>
        <v>0</v>
      </c>
      <c r="G24" s="1" t="s">
        <v>9</v>
      </c>
      <c r="H24" t="str">
        <f t="shared" si="0"/>
        <v>0</v>
      </c>
      <c r="I24" t="str">
        <f t="shared" si="1"/>
        <v>0</v>
      </c>
    </row>
    <row r="25" spans="2:9" x14ac:dyDescent="0.25">
      <c r="B25" s="1">
        <v>0</v>
      </c>
      <c r="C25" t="str">
        <f t="shared" si="2"/>
        <v>0</v>
      </c>
      <c r="D25" t="str">
        <f t="shared" si="3"/>
        <v>0</v>
      </c>
      <c r="G25" s="1">
        <v>0</v>
      </c>
      <c r="H25" t="str">
        <f t="shared" si="0"/>
        <v>0</v>
      </c>
      <c r="I25" t="str">
        <f t="shared" si="1"/>
        <v>0</v>
      </c>
    </row>
    <row r="26" spans="2:9" x14ac:dyDescent="0.25">
      <c r="B26" s="1" t="s">
        <v>8</v>
      </c>
      <c r="C26" t="str">
        <f t="shared" si="2"/>
        <v>0</v>
      </c>
      <c r="D26" t="str">
        <f t="shared" si="3"/>
        <v>0</v>
      </c>
      <c r="G26" s="1" t="s">
        <v>0</v>
      </c>
      <c r="H26" t="str">
        <f t="shared" si="0"/>
        <v>0</v>
      </c>
      <c r="I26" t="str">
        <f t="shared" si="1"/>
        <v>1</v>
      </c>
    </row>
    <row r="27" spans="2:9" x14ac:dyDescent="0.25">
      <c r="B27" s="1">
        <v>0</v>
      </c>
      <c r="C27" t="str">
        <f t="shared" si="2"/>
        <v>0</v>
      </c>
      <c r="D27" t="str">
        <f t="shared" si="3"/>
        <v>0</v>
      </c>
      <c r="G27" s="1">
        <v>0</v>
      </c>
      <c r="H27" t="str">
        <f t="shared" si="0"/>
        <v>0</v>
      </c>
      <c r="I27" t="str">
        <f t="shared" si="1"/>
        <v>0</v>
      </c>
    </row>
    <row r="28" spans="2:9" x14ac:dyDescent="0.25">
      <c r="B28" s="1" t="s">
        <v>9</v>
      </c>
      <c r="C28" t="str">
        <f t="shared" si="2"/>
        <v>0</v>
      </c>
      <c r="D28" t="str">
        <f t="shared" si="3"/>
        <v>0</v>
      </c>
      <c r="G28" s="1" t="s">
        <v>0</v>
      </c>
      <c r="H28" t="str">
        <f t="shared" si="0"/>
        <v>0</v>
      </c>
      <c r="I28" t="str">
        <f t="shared" si="1"/>
        <v>1</v>
      </c>
    </row>
    <row r="29" spans="2:9" x14ac:dyDescent="0.25">
      <c r="B29" s="1">
        <v>0</v>
      </c>
      <c r="C29" t="str">
        <f t="shared" si="2"/>
        <v>0</v>
      </c>
      <c r="D29" t="str">
        <f t="shared" si="3"/>
        <v>0</v>
      </c>
      <c r="G29" s="1">
        <v>0</v>
      </c>
      <c r="H29" t="str">
        <f t="shared" si="0"/>
        <v>0</v>
      </c>
      <c r="I29" t="str">
        <f t="shared" si="1"/>
        <v>0</v>
      </c>
    </row>
    <row r="30" spans="2:9" x14ac:dyDescent="0.25">
      <c r="B30" s="1" t="s">
        <v>0</v>
      </c>
      <c r="C30" t="str">
        <f t="shared" si="2"/>
        <v>0</v>
      </c>
      <c r="D30" t="str">
        <f t="shared" si="3"/>
        <v>1</v>
      </c>
      <c r="G30" s="1" t="s">
        <v>1</v>
      </c>
      <c r="H30" t="str">
        <f t="shared" si="0"/>
        <v>1</v>
      </c>
      <c r="I30" t="str">
        <f t="shared" si="1"/>
        <v>0</v>
      </c>
    </row>
    <row r="31" spans="2:9" x14ac:dyDescent="0.25">
      <c r="B31" s="1">
        <v>0</v>
      </c>
      <c r="C31" t="str">
        <f t="shared" si="2"/>
        <v>0</v>
      </c>
      <c r="D31" t="str">
        <f t="shared" si="3"/>
        <v>0</v>
      </c>
      <c r="G31" s="1">
        <v>0</v>
      </c>
      <c r="H31" t="str">
        <f t="shared" si="0"/>
        <v>0</v>
      </c>
      <c r="I31" t="str">
        <f t="shared" si="1"/>
        <v>0</v>
      </c>
    </row>
    <row r="32" spans="2:9" x14ac:dyDescent="0.25">
      <c r="B32" s="1" t="s">
        <v>1</v>
      </c>
      <c r="C32" t="str">
        <f t="shared" si="2"/>
        <v>1</v>
      </c>
      <c r="D32" t="str">
        <f t="shared" si="3"/>
        <v>0</v>
      </c>
      <c r="G32" s="1" t="s">
        <v>0</v>
      </c>
      <c r="H32" t="str">
        <f t="shared" si="0"/>
        <v>0</v>
      </c>
      <c r="I32" t="str">
        <f t="shared" si="1"/>
        <v>1</v>
      </c>
    </row>
    <row r="33" spans="2:9" x14ac:dyDescent="0.25">
      <c r="B33" s="1">
        <v>0</v>
      </c>
      <c r="C33" t="str">
        <f t="shared" si="2"/>
        <v>0</v>
      </c>
      <c r="D33" t="str">
        <f t="shared" si="3"/>
        <v>0</v>
      </c>
      <c r="G33" s="1">
        <v>0</v>
      </c>
      <c r="H33" t="str">
        <f t="shared" si="0"/>
        <v>0</v>
      </c>
      <c r="I33" t="str">
        <f t="shared" si="1"/>
        <v>0</v>
      </c>
    </row>
    <row r="34" spans="2:9" x14ac:dyDescent="0.25">
      <c r="B34" s="1" t="s">
        <v>1</v>
      </c>
      <c r="C34" t="str">
        <f t="shared" si="2"/>
        <v>1</v>
      </c>
      <c r="D34" t="str">
        <f t="shared" si="3"/>
        <v>0</v>
      </c>
      <c r="G34" s="1" t="s">
        <v>10</v>
      </c>
      <c r="H34" t="str">
        <f t="shared" si="0"/>
        <v>0</v>
      </c>
      <c r="I34" t="str">
        <f t="shared" si="1"/>
        <v>0</v>
      </c>
    </row>
    <row r="35" spans="2:9" x14ac:dyDescent="0.25">
      <c r="B35" s="1">
        <v>0</v>
      </c>
      <c r="C35" t="str">
        <f t="shared" si="2"/>
        <v>0</v>
      </c>
      <c r="D35" t="str">
        <f t="shared" si="3"/>
        <v>0</v>
      </c>
      <c r="G35" s="1" t="s">
        <v>7</v>
      </c>
      <c r="H35" t="str">
        <f t="shared" ref="H35:H66" si="4">IF(G35="N,N", "1", "0")</f>
        <v>0</v>
      </c>
      <c r="I35" t="str">
        <f t="shared" ref="I35:I66" si="5">IF(G35="Y,Y", "1", "0")</f>
        <v>0</v>
      </c>
    </row>
    <row r="36" spans="2:9" x14ac:dyDescent="0.25">
      <c r="B36" s="1" t="s">
        <v>1</v>
      </c>
      <c r="C36" t="str">
        <f t="shared" si="2"/>
        <v>1</v>
      </c>
      <c r="D36" t="str">
        <f t="shared" si="3"/>
        <v>0</v>
      </c>
      <c r="G36" s="1" t="s">
        <v>1</v>
      </c>
      <c r="H36" t="str">
        <f t="shared" si="4"/>
        <v>1</v>
      </c>
      <c r="I36" t="str">
        <f t="shared" si="5"/>
        <v>0</v>
      </c>
    </row>
    <row r="37" spans="2:9" x14ac:dyDescent="0.25">
      <c r="B37" s="1">
        <v>0</v>
      </c>
      <c r="C37" t="str">
        <f t="shared" si="2"/>
        <v>0</v>
      </c>
      <c r="D37" t="str">
        <f t="shared" si="3"/>
        <v>0</v>
      </c>
      <c r="G37" s="1">
        <v>0</v>
      </c>
      <c r="H37" t="str">
        <f t="shared" si="4"/>
        <v>0</v>
      </c>
      <c r="I37" t="str">
        <f t="shared" si="5"/>
        <v>0</v>
      </c>
    </row>
    <row r="38" spans="2:9" x14ac:dyDescent="0.25">
      <c r="B38" s="1" t="s">
        <v>9</v>
      </c>
      <c r="C38" t="str">
        <f t="shared" si="2"/>
        <v>0</v>
      </c>
      <c r="D38" t="str">
        <f t="shared" si="3"/>
        <v>0</v>
      </c>
      <c r="G38" s="1" t="s">
        <v>0</v>
      </c>
      <c r="H38" t="str">
        <f t="shared" si="4"/>
        <v>0</v>
      </c>
      <c r="I38" t="str">
        <f t="shared" si="5"/>
        <v>1</v>
      </c>
    </row>
    <row r="39" spans="2:9" x14ac:dyDescent="0.25">
      <c r="B39" s="1">
        <v>0</v>
      </c>
      <c r="C39" t="str">
        <f t="shared" si="2"/>
        <v>0</v>
      </c>
      <c r="D39" t="str">
        <f t="shared" si="3"/>
        <v>0</v>
      </c>
      <c r="G39" s="1">
        <v>0</v>
      </c>
      <c r="H39" t="str">
        <f t="shared" si="4"/>
        <v>0</v>
      </c>
      <c r="I39" t="str">
        <f t="shared" si="5"/>
        <v>0</v>
      </c>
    </row>
    <row r="40" spans="2:9" x14ac:dyDescent="0.25">
      <c r="B40" s="1" t="s">
        <v>10</v>
      </c>
      <c r="C40" t="str">
        <f t="shared" si="2"/>
        <v>0</v>
      </c>
      <c r="D40" t="str">
        <f t="shared" si="3"/>
        <v>0</v>
      </c>
      <c r="G40" s="1" t="s">
        <v>0</v>
      </c>
      <c r="H40" t="str">
        <f t="shared" si="4"/>
        <v>0</v>
      </c>
      <c r="I40" t="str">
        <f t="shared" si="5"/>
        <v>1</v>
      </c>
    </row>
    <row r="41" spans="2:9" x14ac:dyDescent="0.25">
      <c r="B41" s="1" t="s">
        <v>0</v>
      </c>
      <c r="C41" t="str">
        <f t="shared" si="2"/>
        <v>0</v>
      </c>
      <c r="D41" t="str">
        <f t="shared" si="3"/>
        <v>1</v>
      </c>
      <c r="G41" s="1">
        <v>0</v>
      </c>
      <c r="H41" t="str">
        <f t="shared" si="4"/>
        <v>0</v>
      </c>
      <c r="I41" t="str">
        <f t="shared" si="5"/>
        <v>0</v>
      </c>
    </row>
    <row r="42" spans="2:9" x14ac:dyDescent="0.25">
      <c r="B42" s="1">
        <v>0</v>
      </c>
      <c r="C42" t="str">
        <f t="shared" si="2"/>
        <v>0</v>
      </c>
      <c r="D42" t="str">
        <f t="shared" si="3"/>
        <v>0</v>
      </c>
      <c r="G42" s="1" t="s">
        <v>1</v>
      </c>
      <c r="H42" t="str">
        <f t="shared" si="4"/>
        <v>1</v>
      </c>
      <c r="I42" t="str">
        <f t="shared" si="5"/>
        <v>0</v>
      </c>
    </row>
    <row r="43" spans="2:9" x14ac:dyDescent="0.25">
      <c r="B43" s="1" t="s">
        <v>1</v>
      </c>
      <c r="C43" t="str">
        <f t="shared" si="2"/>
        <v>1</v>
      </c>
      <c r="D43" t="str">
        <f t="shared" si="3"/>
        <v>0</v>
      </c>
      <c r="G43" s="1">
        <v>0</v>
      </c>
      <c r="H43" t="str">
        <f t="shared" si="4"/>
        <v>0</v>
      </c>
      <c r="I43" t="str">
        <f t="shared" si="5"/>
        <v>0</v>
      </c>
    </row>
    <row r="44" spans="2:9" x14ac:dyDescent="0.25">
      <c r="B44" s="1">
        <v>0</v>
      </c>
      <c r="C44" t="str">
        <f t="shared" si="2"/>
        <v>0</v>
      </c>
      <c r="D44" t="str">
        <f t="shared" si="3"/>
        <v>0</v>
      </c>
      <c r="G44" s="1" t="s">
        <v>7</v>
      </c>
      <c r="H44" t="str">
        <f t="shared" si="4"/>
        <v>0</v>
      </c>
      <c r="I44" t="str">
        <f t="shared" si="5"/>
        <v>0</v>
      </c>
    </row>
    <row r="45" spans="2:9" x14ac:dyDescent="0.25">
      <c r="B45" s="1" t="s">
        <v>0</v>
      </c>
      <c r="C45" t="str">
        <f t="shared" si="2"/>
        <v>0</v>
      </c>
      <c r="D45" t="str">
        <f t="shared" si="3"/>
        <v>1</v>
      </c>
      <c r="G45" s="1" t="s">
        <v>1</v>
      </c>
      <c r="H45" t="str">
        <f t="shared" si="4"/>
        <v>1</v>
      </c>
      <c r="I45" t="str">
        <f t="shared" si="5"/>
        <v>0</v>
      </c>
    </row>
    <row r="46" spans="2:9" x14ac:dyDescent="0.25">
      <c r="B46" s="1">
        <v>0</v>
      </c>
      <c r="C46" t="str">
        <f t="shared" si="2"/>
        <v>0</v>
      </c>
      <c r="D46" t="str">
        <f t="shared" si="3"/>
        <v>0</v>
      </c>
      <c r="G46" s="1">
        <v>0</v>
      </c>
      <c r="H46" t="str">
        <f t="shared" si="4"/>
        <v>0</v>
      </c>
      <c r="I46" t="str">
        <f t="shared" si="5"/>
        <v>0</v>
      </c>
    </row>
    <row r="47" spans="2:9" x14ac:dyDescent="0.25">
      <c r="B47" s="1" t="s">
        <v>1</v>
      </c>
      <c r="C47" t="str">
        <f t="shared" si="2"/>
        <v>1</v>
      </c>
      <c r="D47" t="str">
        <f t="shared" si="3"/>
        <v>0</v>
      </c>
      <c r="G47" s="1" t="s">
        <v>1</v>
      </c>
      <c r="H47" t="str">
        <f t="shared" si="4"/>
        <v>1</v>
      </c>
      <c r="I47" t="str">
        <f t="shared" si="5"/>
        <v>0</v>
      </c>
    </row>
    <row r="48" spans="2:9" x14ac:dyDescent="0.25">
      <c r="B48" s="1">
        <v>0</v>
      </c>
      <c r="C48" t="str">
        <f t="shared" si="2"/>
        <v>0</v>
      </c>
      <c r="D48" t="str">
        <f t="shared" si="3"/>
        <v>0</v>
      </c>
      <c r="G48" s="1">
        <v>0</v>
      </c>
      <c r="H48" t="str">
        <f t="shared" si="4"/>
        <v>0</v>
      </c>
      <c r="I48" t="str">
        <f t="shared" si="5"/>
        <v>0</v>
      </c>
    </row>
    <row r="49" spans="2:9" x14ac:dyDescent="0.25">
      <c r="B49" s="1" t="s">
        <v>1</v>
      </c>
      <c r="C49" t="str">
        <f t="shared" si="2"/>
        <v>1</v>
      </c>
      <c r="D49" t="str">
        <f t="shared" si="3"/>
        <v>0</v>
      </c>
      <c r="G49" s="1" t="s">
        <v>9</v>
      </c>
      <c r="H49" t="str">
        <f t="shared" si="4"/>
        <v>0</v>
      </c>
      <c r="I49" t="str">
        <f t="shared" si="5"/>
        <v>0</v>
      </c>
    </row>
    <row r="50" spans="2:9" x14ac:dyDescent="0.25">
      <c r="B50" s="1">
        <v>0</v>
      </c>
      <c r="C50" t="str">
        <f t="shared" si="2"/>
        <v>0</v>
      </c>
      <c r="D50" t="str">
        <f t="shared" si="3"/>
        <v>0</v>
      </c>
      <c r="G50" s="1">
        <v>0</v>
      </c>
      <c r="H50" t="str">
        <f t="shared" si="4"/>
        <v>0</v>
      </c>
      <c r="I50" t="str">
        <f t="shared" si="5"/>
        <v>0</v>
      </c>
    </row>
    <row r="51" spans="2:9" x14ac:dyDescent="0.25">
      <c r="B51" s="1" t="s">
        <v>0</v>
      </c>
      <c r="C51" t="str">
        <f t="shared" si="2"/>
        <v>0</v>
      </c>
      <c r="D51" t="str">
        <f t="shared" si="3"/>
        <v>1</v>
      </c>
      <c r="G51" s="1" t="s">
        <v>7</v>
      </c>
      <c r="H51" t="str">
        <f t="shared" si="4"/>
        <v>0</v>
      </c>
      <c r="I51" t="str">
        <f t="shared" si="5"/>
        <v>0</v>
      </c>
    </row>
    <row r="52" spans="2:9" x14ac:dyDescent="0.25">
      <c r="B52" s="1">
        <v>0</v>
      </c>
      <c r="C52" t="str">
        <f t="shared" si="2"/>
        <v>0</v>
      </c>
      <c r="D52" t="str">
        <f t="shared" si="3"/>
        <v>0</v>
      </c>
      <c r="G52" s="1" t="s">
        <v>8</v>
      </c>
      <c r="H52" t="str">
        <f t="shared" si="4"/>
        <v>0</v>
      </c>
      <c r="I52" t="str">
        <f t="shared" si="5"/>
        <v>0</v>
      </c>
    </row>
    <row r="53" spans="2:9" x14ac:dyDescent="0.25">
      <c r="B53" s="1" t="s">
        <v>1</v>
      </c>
      <c r="C53" t="str">
        <f t="shared" si="2"/>
        <v>1</v>
      </c>
      <c r="D53" t="str">
        <f t="shared" si="3"/>
        <v>0</v>
      </c>
      <c r="G53" s="1">
        <v>0</v>
      </c>
      <c r="H53" t="str">
        <f t="shared" si="4"/>
        <v>0</v>
      </c>
      <c r="I53" t="str">
        <f t="shared" si="5"/>
        <v>0</v>
      </c>
    </row>
    <row r="54" spans="2:9" x14ac:dyDescent="0.25">
      <c r="B54" s="1">
        <v>0</v>
      </c>
      <c r="C54" t="str">
        <f t="shared" si="2"/>
        <v>0</v>
      </c>
      <c r="D54" t="str">
        <f t="shared" si="3"/>
        <v>0</v>
      </c>
      <c r="G54" s="1" t="s">
        <v>10</v>
      </c>
      <c r="H54" t="str">
        <f t="shared" si="4"/>
        <v>0</v>
      </c>
      <c r="I54" t="str">
        <f t="shared" si="5"/>
        <v>0</v>
      </c>
    </row>
    <row r="55" spans="2:9" x14ac:dyDescent="0.25">
      <c r="B55" s="1" t="s">
        <v>7</v>
      </c>
      <c r="C55" t="str">
        <f t="shared" si="2"/>
        <v>0</v>
      </c>
      <c r="D55" t="str">
        <f t="shared" si="3"/>
        <v>0</v>
      </c>
      <c r="G55" s="1" t="s">
        <v>1</v>
      </c>
      <c r="H55" t="str">
        <f t="shared" si="4"/>
        <v>1</v>
      </c>
      <c r="I55" t="str">
        <f t="shared" si="5"/>
        <v>0</v>
      </c>
    </row>
    <row r="56" spans="2:9" x14ac:dyDescent="0.25">
      <c r="B56" s="1" t="s">
        <v>1</v>
      </c>
      <c r="C56" t="str">
        <f t="shared" si="2"/>
        <v>1</v>
      </c>
      <c r="D56" t="str">
        <f t="shared" si="3"/>
        <v>0</v>
      </c>
      <c r="G56" s="1" t="s">
        <v>11</v>
      </c>
      <c r="H56" t="str">
        <f t="shared" si="4"/>
        <v>0</v>
      </c>
      <c r="I56" t="str">
        <f t="shared" si="5"/>
        <v>0</v>
      </c>
    </row>
    <row r="57" spans="2:9" x14ac:dyDescent="0.25">
      <c r="B57" s="1" t="s">
        <v>12</v>
      </c>
      <c r="C57" t="str">
        <f t="shared" si="2"/>
        <v>0</v>
      </c>
      <c r="D57" t="str">
        <f t="shared" si="3"/>
        <v>0</v>
      </c>
      <c r="G57" s="1">
        <v>0</v>
      </c>
      <c r="H57" t="str">
        <f t="shared" si="4"/>
        <v>0</v>
      </c>
      <c r="I57" t="str">
        <f t="shared" si="5"/>
        <v>0</v>
      </c>
    </row>
    <row r="58" spans="2:9" x14ac:dyDescent="0.25">
      <c r="B58" s="1">
        <v>0</v>
      </c>
      <c r="C58" t="str">
        <f t="shared" si="2"/>
        <v>0</v>
      </c>
      <c r="D58" t="str">
        <f t="shared" si="3"/>
        <v>0</v>
      </c>
      <c r="G58" s="1" t="s">
        <v>0</v>
      </c>
      <c r="H58" t="str">
        <f t="shared" si="4"/>
        <v>0</v>
      </c>
      <c r="I58" t="str">
        <f t="shared" si="5"/>
        <v>1</v>
      </c>
    </row>
    <row r="59" spans="2:9" x14ac:dyDescent="0.25">
      <c r="B59" s="1" t="s">
        <v>1</v>
      </c>
      <c r="C59" t="str">
        <f t="shared" si="2"/>
        <v>1</v>
      </c>
      <c r="D59" t="str">
        <f t="shared" si="3"/>
        <v>0</v>
      </c>
      <c r="G59" s="1">
        <v>0</v>
      </c>
      <c r="H59" t="str">
        <f t="shared" si="4"/>
        <v>0</v>
      </c>
      <c r="I59" t="str">
        <f t="shared" si="5"/>
        <v>0</v>
      </c>
    </row>
    <row r="60" spans="2:9" x14ac:dyDescent="0.25">
      <c r="B60" s="1">
        <v>0</v>
      </c>
      <c r="C60" t="str">
        <f t="shared" si="2"/>
        <v>0</v>
      </c>
      <c r="D60" t="str">
        <f t="shared" si="3"/>
        <v>0</v>
      </c>
      <c r="G60" s="1" t="s">
        <v>10</v>
      </c>
      <c r="H60" t="str">
        <f t="shared" si="4"/>
        <v>0</v>
      </c>
      <c r="I60" t="str">
        <f t="shared" si="5"/>
        <v>0</v>
      </c>
    </row>
    <row r="61" spans="2:9" x14ac:dyDescent="0.25">
      <c r="B61" s="1" t="s">
        <v>0</v>
      </c>
      <c r="C61" t="str">
        <f t="shared" si="2"/>
        <v>0</v>
      </c>
      <c r="D61" t="str">
        <f t="shared" si="3"/>
        <v>1</v>
      </c>
      <c r="G61" s="1" t="s">
        <v>1</v>
      </c>
      <c r="H61" t="str">
        <f t="shared" si="4"/>
        <v>1</v>
      </c>
      <c r="I61" t="str">
        <f t="shared" si="5"/>
        <v>0</v>
      </c>
    </row>
    <row r="62" spans="2:9" x14ac:dyDescent="0.25">
      <c r="B62" s="1">
        <v>0</v>
      </c>
      <c r="C62" t="str">
        <f t="shared" si="2"/>
        <v>0</v>
      </c>
      <c r="D62" t="str">
        <f t="shared" si="3"/>
        <v>0</v>
      </c>
      <c r="G62" s="1">
        <v>0</v>
      </c>
      <c r="H62" t="str">
        <f t="shared" si="4"/>
        <v>0</v>
      </c>
      <c r="I62" t="str">
        <f t="shared" si="5"/>
        <v>0</v>
      </c>
    </row>
    <row r="63" spans="2:9" x14ac:dyDescent="0.25">
      <c r="B63" s="1" t="s">
        <v>9</v>
      </c>
      <c r="C63" t="str">
        <f t="shared" si="2"/>
        <v>0</v>
      </c>
      <c r="D63" t="str">
        <f t="shared" si="3"/>
        <v>0</v>
      </c>
      <c r="G63" s="1" t="s">
        <v>7</v>
      </c>
      <c r="H63" t="str">
        <f t="shared" si="4"/>
        <v>0</v>
      </c>
      <c r="I63" t="str">
        <f t="shared" si="5"/>
        <v>0</v>
      </c>
    </row>
    <row r="64" spans="2:9" x14ac:dyDescent="0.25">
      <c r="B64" s="1">
        <v>0</v>
      </c>
      <c r="C64" t="str">
        <f t="shared" si="2"/>
        <v>0</v>
      </c>
      <c r="D64" t="str">
        <f t="shared" si="3"/>
        <v>0</v>
      </c>
      <c r="G64" s="1" t="s">
        <v>0</v>
      </c>
      <c r="H64" t="str">
        <f t="shared" si="4"/>
        <v>0</v>
      </c>
      <c r="I64" t="str">
        <f t="shared" si="5"/>
        <v>1</v>
      </c>
    </row>
    <row r="65" spans="2:9" x14ac:dyDescent="0.25">
      <c r="B65" s="1" t="s">
        <v>0</v>
      </c>
      <c r="C65" t="str">
        <f t="shared" si="2"/>
        <v>0</v>
      </c>
      <c r="D65" t="str">
        <f t="shared" si="3"/>
        <v>1</v>
      </c>
      <c r="G65" s="1">
        <v>0</v>
      </c>
      <c r="H65" t="str">
        <f t="shared" si="4"/>
        <v>0</v>
      </c>
      <c r="I65" t="str">
        <f t="shared" si="5"/>
        <v>0</v>
      </c>
    </row>
    <row r="66" spans="2:9" x14ac:dyDescent="0.25">
      <c r="B66" s="1">
        <v>0</v>
      </c>
      <c r="C66" t="str">
        <f t="shared" si="2"/>
        <v>0</v>
      </c>
      <c r="D66" t="str">
        <f t="shared" si="3"/>
        <v>0</v>
      </c>
      <c r="G66" s="1" t="s">
        <v>1</v>
      </c>
      <c r="H66" t="str">
        <f t="shared" si="4"/>
        <v>1</v>
      </c>
      <c r="I66" t="str">
        <f t="shared" si="5"/>
        <v>0</v>
      </c>
    </row>
    <row r="67" spans="2:9" x14ac:dyDescent="0.25">
      <c r="B67" s="1" t="s">
        <v>1</v>
      </c>
      <c r="C67" t="str">
        <f t="shared" si="2"/>
        <v>1</v>
      </c>
      <c r="D67" t="str">
        <f t="shared" si="3"/>
        <v>0</v>
      </c>
      <c r="G67" s="1">
        <v>0</v>
      </c>
      <c r="H67" t="str">
        <f t="shared" ref="H67:H98" si="6">IF(G67="N,N", "1", "0")</f>
        <v>0</v>
      </c>
      <c r="I67" t="str">
        <f t="shared" ref="I67:I98" si="7">IF(G67="Y,Y", "1", "0")</f>
        <v>0</v>
      </c>
    </row>
    <row r="68" spans="2:9" x14ac:dyDescent="0.25">
      <c r="B68" s="1" t="s">
        <v>12</v>
      </c>
      <c r="C68" t="str">
        <f t="shared" ref="C68:C131" si="8">IF(B68="N,N", "1", "0")</f>
        <v>0</v>
      </c>
      <c r="D68" t="str">
        <f t="shared" ref="D68:D131" si="9">IF(B68="Y,Y", "1", "0")</f>
        <v>0</v>
      </c>
      <c r="G68" s="1" t="s">
        <v>0</v>
      </c>
      <c r="H68" t="str">
        <f t="shared" si="6"/>
        <v>0</v>
      </c>
      <c r="I68" t="str">
        <f t="shared" si="7"/>
        <v>1</v>
      </c>
    </row>
    <row r="69" spans="2:9" x14ac:dyDescent="0.25">
      <c r="B69" s="1">
        <v>0</v>
      </c>
      <c r="C69" t="str">
        <f t="shared" si="8"/>
        <v>0</v>
      </c>
      <c r="D69" t="str">
        <f t="shared" si="9"/>
        <v>0</v>
      </c>
      <c r="G69" s="1">
        <v>0</v>
      </c>
      <c r="H69" t="str">
        <f t="shared" si="6"/>
        <v>0</v>
      </c>
      <c r="I69" t="str">
        <f t="shared" si="7"/>
        <v>0</v>
      </c>
    </row>
    <row r="70" spans="2:9" x14ac:dyDescent="0.25">
      <c r="B70" s="1" t="s">
        <v>9</v>
      </c>
      <c r="C70" t="str">
        <f t="shared" si="8"/>
        <v>0</v>
      </c>
      <c r="D70" t="str">
        <f t="shared" si="9"/>
        <v>0</v>
      </c>
      <c r="G70" s="1" t="s">
        <v>1</v>
      </c>
      <c r="H70" t="str">
        <f t="shared" si="6"/>
        <v>1</v>
      </c>
      <c r="I70" t="str">
        <f t="shared" si="7"/>
        <v>0</v>
      </c>
    </row>
    <row r="71" spans="2:9" x14ac:dyDescent="0.25">
      <c r="B71" s="1">
        <v>0</v>
      </c>
      <c r="C71" t="str">
        <f t="shared" si="8"/>
        <v>0</v>
      </c>
      <c r="D71" t="str">
        <f t="shared" si="9"/>
        <v>0</v>
      </c>
      <c r="G71" s="1">
        <v>0</v>
      </c>
      <c r="H71" t="str">
        <f t="shared" si="6"/>
        <v>0</v>
      </c>
      <c r="I71" t="str">
        <f t="shared" si="7"/>
        <v>0</v>
      </c>
    </row>
    <row r="72" spans="2:9" x14ac:dyDescent="0.25">
      <c r="B72" s="1" t="s">
        <v>9</v>
      </c>
      <c r="C72" t="str">
        <f t="shared" si="8"/>
        <v>0</v>
      </c>
      <c r="D72" t="str">
        <f t="shared" si="9"/>
        <v>0</v>
      </c>
      <c r="G72" s="1" t="s">
        <v>0</v>
      </c>
      <c r="H72" t="str">
        <f t="shared" si="6"/>
        <v>0</v>
      </c>
      <c r="I72" t="str">
        <f t="shared" si="7"/>
        <v>1</v>
      </c>
    </row>
    <row r="73" spans="2:9" x14ac:dyDescent="0.25">
      <c r="B73" s="1">
        <v>0</v>
      </c>
      <c r="C73" t="str">
        <f t="shared" si="8"/>
        <v>0</v>
      </c>
      <c r="D73" t="str">
        <f t="shared" si="9"/>
        <v>0</v>
      </c>
      <c r="G73" s="1">
        <v>0</v>
      </c>
      <c r="H73" t="str">
        <f t="shared" si="6"/>
        <v>0</v>
      </c>
      <c r="I73" t="str">
        <f t="shared" si="7"/>
        <v>0</v>
      </c>
    </row>
    <row r="74" spans="2:9" x14ac:dyDescent="0.25">
      <c r="B74" s="1" t="s">
        <v>1</v>
      </c>
      <c r="C74" t="str">
        <f t="shared" si="8"/>
        <v>1</v>
      </c>
      <c r="D74" t="str">
        <f t="shared" si="9"/>
        <v>0</v>
      </c>
      <c r="G74" s="1" t="s">
        <v>0</v>
      </c>
      <c r="H74" t="str">
        <f t="shared" si="6"/>
        <v>0</v>
      </c>
      <c r="I74" t="str">
        <f t="shared" si="7"/>
        <v>1</v>
      </c>
    </row>
    <row r="75" spans="2:9" x14ac:dyDescent="0.25">
      <c r="B75" s="1">
        <v>0</v>
      </c>
      <c r="C75" t="str">
        <f t="shared" si="8"/>
        <v>0</v>
      </c>
      <c r="D75" t="str">
        <f t="shared" si="9"/>
        <v>0</v>
      </c>
      <c r="G75" s="1">
        <v>0</v>
      </c>
      <c r="H75" t="str">
        <f t="shared" si="6"/>
        <v>0</v>
      </c>
      <c r="I75" t="str">
        <f t="shared" si="7"/>
        <v>0</v>
      </c>
    </row>
    <row r="76" spans="2:9" x14ac:dyDescent="0.25">
      <c r="B76" s="1" t="s">
        <v>0</v>
      </c>
      <c r="C76" t="str">
        <f t="shared" si="8"/>
        <v>0</v>
      </c>
      <c r="D76" t="str">
        <f t="shared" si="9"/>
        <v>1</v>
      </c>
      <c r="G76" s="1" t="s">
        <v>0</v>
      </c>
      <c r="H76" t="str">
        <f t="shared" si="6"/>
        <v>0</v>
      </c>
      <c r="I76" t="str">
        <f t="shared" si="7"/>
        <v>1</v>
      </c>
    </row>
    <row r="77" spans="2:9" x14ac:dyDescent="0.25">
      <c r="B77" s="1">
        <v>0</v>
      </c>
      <c r="C77" t="str">
        <f t="shared" si="8"/>
        <v>0</v>
      </c>
      <c r="D77" t="str">
        <f t="shared" si="9"/>
        <v>0</v>
      </c>
      <c r="G77" s="1">
        <v>0</v>
      </c>
      <c r="H77" t="str">
        <f t="shared" si="6"/>
        <v>0</v>
      </c>
      <c r="I77" t="str">
        <f t="shared" si="7"/>
        <v>0</v>
      </c>
    </row>
    <row r="78" spans="2:9" x14ac:dyDescent="0.25">
      <c r="B78" s="1" t="s">
        <v>9</v>
      </c>
      <c r="C78" t="str">
        <f t="shared" si="8"/>
        <v>0</v>
      </c>
      <c r="D78" t="str">
        <f t="shared" si="9"/>
        <v>0</v>
      </c>
      <c r="G78" s="1" t="s">
        <v>8</v>
      </c>
      <c r="H78" t="str">
        <f t="shared" si="6"/>
        <v>0</v>
      </c>
      <c r="I78" t="str">
        <f t="shared" si="7"/>
        <v>0</v>
      </c>
    </row>
    <row r="79" spans="2:9" x14ac:dyDescent="0.25">
      <c r="B79" s="1">
        <v>0</v>
      </c>
      <c r="C79" t="str">
        <f t="shared" si="8"/>
        <v>0</v>
      </c>
      <c r="D79" t="str">
        <f t="shared" si="9"/>
        <v>0</v>
      </c>
      <c r="G79" s="1">
        <v>0</v>
      </c>
      <c r="H79" t="str">
        <f t="shared" si="6"/>
        <v>0</v>
      </c>
      <c r="I79" t="str">
        <f t="shared" si="7"/>
        <v>0</v>
      </c>
    </row>
    <row r="80" spans="2:9" x14ac:dyDescent="0.25">
      <c r="B80" s="1" t="s">
        <v>0</v>
      </c>
      <c r="C80" t="str">
        <f t="shared" si="8"/>
        <v>0</v>
      </c>
      <c r="D80" t="str">
        <f t="shared" si="9"/>
        <v>1</v>
      </c>
      <c r="G80" s="1" t="s">
        <v>10</v>
      </c>
      <c r="H80" t="str">
        <f t="shared" si="6"/>
        <v>0</v>
      </c>
      <c r="I80" t="str">
        <f t="shared" si="7"/>
        <v>0</v>
      </c>
    </row>
    <row r="81" spans="2:9" x14ac:dyDescent="0.25">
      <c r="B81" s="1">
        <v>0</v>
      </c>
      <c r="C81" t="str">
        <f t="shared" si="8"/>
        <v>0</v>
      </c>
      <c r="D81" t="str">
        <f t="shared" si="9"/>
        <v>0</v>
      </c>
      <c r="G81" s="1" t="s">
        <v>0</v>
      </c>
      <c r="H81" t="str">
        <f t="shared" si="6"/>
        <v>0</v>
      </c>
      <c r="I81" t="str">
        <f t="shared" si="7"/>
        <v>1</v>
      </c>
    </row>
    <row r="82" spans="2:9" x14ac:dyDescent="0.25">
      <c r="B82" s="1" t="s">
        <v>9</v>
      </c>
      <c r="C82" t="str">
        <f t="shared" si="8"/>
        <v>0</v>
      </c>
      <c r="D82" t="str">
        <f t="shared" si="9"/>
        <v>0</v>
      </c>
      <c r="G82" s="1">
        <v>0</v>
      </c>
      <c r="H82" t="str">
        <f t="shared" si="6"/>
        <v>0</v>
      </c>
      <c r="I82" t="str">
        <f t="shared" si="7"/>
        <v>0</v>
      </c>
    </row>
    <row r="83" spans="2:9" x14ac:dyDescent="0.25">
      <c r="B83" s="1">
        <v>0</v>
      </c>
      <c r="C83" t="str">
        <f t="shared" si="8"/>
        <v>0</v>
      </c>
      <c r="D83" t="str">
        <f t="shared" si="9"/>
        <v>0</v>
      </c>
      <c r="G83" s="1" t="s">
        <v>0</v>
      </c>
      <c r="H83" t="str">
        <f t="shared" si="6"/>
        <v>0</v>
      </c>
      <c r="I83" t="str">
        <f t="shared" si="7"/>
        <v>1</v>
      </c>
    </row>
    <row r="84" spans="2:9" x14ac:dyDescent="0.25">
      <c r="B84" s="1" t="s">
        <v>10</v>
      </c>
      <c r="C84" t="str">
        <f t="shared" si="8"/>
        <v>0</v>
      </c>
      <c r="D84" t="str">
        <f t="shared" si="9"/>
        <v>0</v>
      </c>
      <c r="G84" s="1">
        <v>0</v>
      </c>
      <c r="H84" t="str">
        <f t="shared" si="6"/>
        <v>0</v>
      </c>
      <c r="I84" t="str">
        <f t="shared" si="7"/>
        <v>0</v>
      </c>
    </row>
    <row r="85" spans="2:9" x14ac:dyDescent="0.25">
      <c r="B85" s="1" t="s">
        <v>0</v>
      </c>
      <c r="C85" t="str">
        <f t="shared" si="8"/>
        <v>0</v>
      </c>
      <c r="D85" t="str">
        <f t="shared" si="9"/>
        <v>1</v>
      </c>
      <c r="G85" s="1" t="s">
        <v>10</v>
      </c>
      <c r="H85" t="str">
        <f t="shared" si="6"/>
        <v>0</v>
      </c>
      <c r="I85" t="str">
        <f t="shared" si="7"/>
        <v>0</v>
      </c>
    </row>
    <row r="86" spans="2:9" x14ac:dyDescent="0.25">
      <c r="B86" s="1">
        <v>0</v>
      </c>
      <c r="C86" t="str">
        <f t="shared" si="8"/>
        <v>0</v>
      </c>
      <c r="D86" t="str">
        <f t="shared" si="9"/>
        <v>0</v>
      </c>
      <c r="G86" s="1" t="s">
        <v>7</v>
      </c>
      <c r="H86" t="str">
        <f t="shared" si="6"/>
        <v>0</v>
      </c>
      <c r="I86" t="str">
        <f t="shared" si="7"/>
        <v>0</v>
      </c>
    </row>
    <row r="87" spans="2:9" x14ac:dyDescent="0.25">
      <c r="B87" s="1" t="s">
        <v>1</v>
      </c>
      <c r="C87" t="str">
        <f t="shared" si="8"/>
        <v>1</v>
      </c>
      <c r="D87" t="str">
        <f t="shared" si="9"/>
        <v>0</v>
      </c>
      <c r="G87" s="1" t="s">
        <v>7</v>
      </c>
      <c r="H87" t="str">
        <f t="shared" si="6"/>
        <v>0</v>
      </c>
      <c r="I87" t="str">
        <f t="shared" si="7"/>
        <v>0</v>
      </c>
    </row>
    <row r="88" spans="2:9" x14ac:dyDescent="0.25">
      <c r="B88" s="1">
        <v>0</v>
      </c>
      <c r="C88" t="str">
        <f t="shared" si="8"/>
        <v>0</v>
      </c>
      <c r="D88" t="str">
        <f t="shared" si="9"/>
        <v>0</v>
      </c>
      <c r="G88" s="1" t="s">
        <v>0</v>
      </c>
      <c r="H88" t="str">
        <f t="shared" si="6"/>
        <v>0</v>
      </c>
      <c r="I88" t="str">
        <f t="shared" si="7"/>
        <v>1</v>
      </c>
    </row>
    <row r="89" spans="2:9" x14ac:dyDescent="0.25">
      <c r="B89" s="1" t="s">
        <v>9</v>
      </c>
      <c r="C89" t="str">
        <f t="shared" si="8"/>
        <v>0</v>
      </c>
      <c r="D89" t="str">
        <f t="shared" si="9"/>
        <v>0</v>
      </c>
      <c r="G89" s="1">
        <v>0</v>
      </c>
      <c r="H89" t="str">
        <f t="shared" si="6"/>
        <v>0</v>
      </c>
      <c r="I89" t="str">
        <f t="shared" si="7"/>
        <v>0</v>
      </c>
    </row>
    <row r="90" spans="2:9" x14ac:dyDescent="0.25">
      <c r="B90" s="1">
        <v>0</v>
      </c>
      <c r="C90" t="str">
        <f t="shared" si="8"/>
        <v>0</v>
      </c>
      <c r="D90" t="str">
        <f t="shared" si="9"/>
        <v>0</v>
      </c>
      <c r="G90" s="1" t="s">
        <v>1</v>
      </c>
      <c r="H90" t="str">
        <f t="shared" si="6"/>
        <v>1</v>
      </c>
      <c r="I90" t="str">
        <f t="shared" si="7"/>
        <v>0</v>
      </c>
    </row>
    <row r="91" spans="2:9" x14ac:dyDescent="0.25">
      <c r="B91" s="1" t="s">
        <v>0</v>
      </c>
      <c r="C91" t="str">
        <f t="shared" si="8"/>
        <v>0</v>
      </c>
      <c r="D91" t="str">
        <f t="shared" si="9"/>
        <v>1</v>
      </c>
      <c r="G91" s="1">
        <v>0</v>
      </c>
      <c r="H91" t="str">
        <f t="shared" si="6"/>
        <v>0</v>
      </c>
      <c r="I91" t="str">
        <f t="shared" si="7"/>
        <v>0</v>
      </c>
    </row>
    <row r="92" spans="2:9" x14ac:dyDescent="0.25">
      <c r="B92" s="1">
        <v>0</v>
      </c>
      <c r="C92" t="str">
        <f t="shared" si="8"/>
        <v>0</v>
      </c>
      <c r="D92" t="str">
        <f t="shared" si="9"/>
        <v>0</v>
      </c>
      <c r="G92" s="1" t="s">
        <v>10</v>
      </c>
      <c r="H92" t="str">
        <f t="shared" si="6"/>
        <v>0</v>
      </c>
      <c r="I92" t="str">
        <f t="shared" si="7"/>
        <v>0</v>
      </c>
    </row>
    <row r="93" spans="2:9" x14ac:dyDescent="0.25">
      <c r="B93" s="1" t="s">
        <v>0</v>
      </c>
      <c r="C93" t="str">
        <f t="shared" si="8"/>
        <v>0</v>
      </c>
      <c r="D93" t="str">
        <f t="shared" si="9"/>
        <v>1</v>
      </c>
      <c r="G93" s="1" t="s">
        <v>10</v>
      </c>
      <c r="H93" t="str">
        <f t="shared" si="6"/>
        <v>0</v>
      </c>
      <c r="I93" t="str">
        <f t="shared" si="7"/>
        <v>0</v>
      </c>
    </row>
    <row r="94" spans="2:9" x14ac:dyDescent="0.25">
      <c r="B94" s="1">
        <v>0</v>
      </c>
      <c r="C94" t="str">
        <f t="shared" si="8"/>
        <v>0</v>
      </c>
      <c r="D94" t="str">
        <f t="shared" si="9"/>
        <v>0</v>
      </c>
      <c r="G94" s="1" t="s">
        <v>0</v>
      </c>
      <c r="H94" t="str">
        <f t="shared" si="6"/>
        <v>0</v>
      </c>
      <c r="I94" t="str">
        <f t="shared" si="7"/>
        <v>1</v>
      </c>
    </row>
    <row r="95" spans="2:9" x14ac:dyDescent="0.25">
      <c r="B95" s="1" t="s">
        <v>8</v>
      </c>
      <c r="C95" t="str">
        <f t="shared" si="8"/>
        <v>0</v>
      </c>
      <c r="D95" t="str">
        <f t="shared" si="9"/>
        <v>0</v>
      </c>
      <c r="G95" s="1">
        <v>0</v>
      </c>
      <c r="H95" t="str">
        <f t="shared" si="6"/>
        <v>0</v>
      </c>
      <c r="I95" t="str">
        <f t="shared" si="7"/>
        <v>0</v>
      </c>
    </row>
    <row r="96" spans="2:9" x14ac:dyDescent="0.25">
      <c r="B96" s="1">
        <v>0</v>
      </c>
      <c r="C96" t="str">
        <f t="shared" si="8"/>
        <v>0</v>
      </c>
      <c r="D96" t="str">
        <f t="shared" si="9"/>
        <v>0</v>
      </c>
      <c r="G96" s="1" t="s">
        <v>10</v>
      </c>
      <c r="H96" t="str">
        <f t="shared" si="6"/>
        <v>0</v>
      </c>
      <c r="I96" t="str">
        <f t="shared" si="7"/>
        <v>0</v>
      </c>
    </row>
    <row r="97" spans="2:9" x14ac:dyDescent="0.25">
      <c r="B97" s="1" t="s">
        <v>0</v>
      </c>
      <c r="C97" t="str">
        <f t="shared" si="8"/>
        <v>0</v>
      </c>
      <c r="D97" t="str">
        <f t="shared" si="9"/>
        <v>1</v>
      </c>
      <c r="G97" s="1" t="s">
        <v>1</v>
      </c>
      <c r="H97" t="str">
        <f t="shared" si="6"/>
        <v>1</v>
      </c>
      <c r="I97" t="str">
        <f t="shared" si="7"/>
        <v>0</v>
      </c>
    </row>
    <row r="98" spans="2:9" x14ac:dyDescent="0.25">
      <c r="B98" s="1">
        <v>0</v>
      </c>
      <c r="C98" t="str">
        <f t="shared" si="8"/>
        <v>0</v>
      </c>
      <c r="D98" t="str">
        <f t="shared" si="9"/>
        <v>0</v>
      </c>
      <c r="G98" s="1">
        <v>0</v>
      </c>
      <c r="H98" t="str">
        <f t="shared" si="6"/>
        <v>0</v>
      </c>
      <c r="I98" t="str">
        <f t="shared" si="7"/>
        <v>0</v>
      </c>
    </row>
    <row r="99" spans="2:9" x14ac:dyDescent="0.25">
      <c r="B99" s="1" t="s">
        <v>0</v>
      </c>
      <c r="C99" t="str">
        <f t="shared" si="8"/>
        <v>0</v>
      </c>
      <c r="D99" t="str">
        <f t="shared" si="9"/>
        <v>1</v>
      </c>
      <c r="G99" s="1" t="s">
        <v>0</v>
      </c>
      <c r="H99" t="str">
        <f t="shared" ref="H99:H130" si="10">IF(G99="N,N", "1", "0")</f>
        <v>0</v>
      </c>
      <c r="I99" t="str">
        <f t="shared" ref="I99:I130" si="11">IF(G99="Y,Y", "1", "0")</f>
        <v>1</v>
      </c>
    </row>
    <row r="100" spans="2:9" x14ac:dyDescent="0.25">
      <c r="B100" s="1">
        <v>0</v>
      </c>
      <c r="C100" t="str">
        <f t="shared" si="8"/>
        <v>0</v>
      </c>
      <c r="D100" t="str">
        <f t="shared" si="9"/>
        <v>0</v>
      </c>
      <c r="G100" s="1">
        <v>0</v>
      </c>
      <c r="H100" t="str">
        <f t="shared" si="10"/>
        <v>0</v>
      </c>
      <c r="I100" t="str">
        <f t="shared" si="11"/>
        <v>0</v>
      </c>
    </row>
    <row r="101" spans="2:9" x14ac:dyDescent="0.25">
      <c r="B101" s="1" t="s">
        <v>8</v>
      </c>
      <c r="C101" t="str">
        <f t="shared" si="8"/>
        <v>0</v>
      </c>
      <c r="D101" t="str">
        <f t="shared" si="9"/>
        <v>0</v>
      </c>
      <c r="G101" s="1" t="s">
        <v>0</v>
      </c>
      <c r="H101" t="str">
        <f t="shared" si="10"/>
        <v>0</v>
      </c>
      <c r="I101" t="str">
        <f t="shared" si="11"/>
        <v>1</v>
      </c>
    </row>
    <row r="102" spans="2:9" x14ac:dyDescent="0.25">
      <c r="B102" s="1">
        <v>0</v>
      </c>
      <c r="C102" t="str">
        <f t="shared" si="8"/>
        <v>0</v>
      </c>
      <c r="D102" t="str">
        <f t="shared" si="9"/>
        <v>0</v>
      </c>
      <c r="G102" s="1">
        <v>0</v>
      </c>
      <c r="H102" t="str">
        <f t="shared" si="10"/>
        <v>0</v>
      </c>
      <c r="I102" t="str">
        <f t="shared" si="11"/>
        <v>0</v>
      </c>
    </row>
    <row r="103" spans="2:9" x14ac:dyDescent="0.25">
      <c r="B103" s="1" t="s">
        <v>0</v>
      </c>
      <c r="C103" t="str">
        <f t="shared" si="8"/>
        <v>0</v>
      </c>
      <c r="D103" t="str">
        <f t="shared" si="9"/>
        <v>1</v>
      </c>
      <c r="G103" s="1" t="s">
        <v>1</v>
      </c>
      <c r="H103" t="str">
        <f t="shared" si="10"/>
        <v>1</v>
      </c>
      <c r="I103" t="str">
        <f t="shared" si="11"/>
        <v>0</v>
      </c>
    </row>
    <row r="104" spans="2:9" x14ac:dyDescent="0.25">
      <c r="B104" s="1">
        <v>0</v>
      </c>
      <c r="C104" t="str">
        <f t="shared" si="8"/>
        <v>0</v>
      </c>
      <c r="D104" t="str">
        <f t="shared" si="9"/>
        <v>0</v>
      </c>
      <c r="G104" s="1">
        <v>0</v>
      </c>
      <c r="H104" t="str">
        <f t="shared" si="10"/>
        <v>0</v>
      </c>
      <c r="I104" t="str">
        <f t="shared" si="11"/>
        <v>0</v>
      </c>
    </row>
    <row r="105" spans="2:9" x14ac:dyDescent="0.25">
      <c r="B105" s="1" t="s">
        <v>0</v>
      </c>
      <c r="C105" t="str">
        <f t="shared" si="8"/>
        <v>0</v>
      </c>
      <c r="D105" t="str">
        <f t="shared" si="9"/>
        <v>1</v>
      </c>
      <c r="G105" s="1" t="s">
        <v>0</v>
      </c>
      <c r="H105" t="str">
        <f t="shared" si="10"/>
        <v>0</v>
      </c>
      <c r="I105" t="str">
        <f t="shared" si="11"/>
        <v>1</v>
      </c>
    </row>
    <row r="106" spans="2:9" x14ac:dyDescent="0.25">
      <c r="B106" s="1">
        <v>0</v>
      </c>
      <c r="C106" t="str">
        <f t="shared" si="8"/>
        <v>0</v>
      </c>
      <c r="D106" t="str">
        <f t="shared" si="9"/>
        <v>0</v>
      </c>
      <c r="G106" s="1">
        <v>0</v>
      </c>
      <c r="H106" t="str">
        <f t="shared" si="10"/>
        <v>0</v>
      </c>
      <c r="I106" t="str">
        <f t="shared" si="11"/>
        <v>0</v>
      </c>
    </row>
    <row r="107" spans="2:9" x14ac:dyDescent="0.25">
      <c r="B107" s="1" t="s">
        <v>7</v>
      </c>
      <c r="C107" t="str">
        <f t="shared" si="8"/>
        <v>0</v>
      </c>
      <c r="D107" t="str">
        <f t="shared" si="9"/>
        <v>0</v>
      </c>
      <c r="G107" s="1" t="s">
        <v>1</v>
      </c>
      <c r="H107" t="str">
        <f t="shared" si="10"/>
        <v>1</v>
      </c>
      <c r="I107" t="str">
        <f t="shared" si="11"/>
        <v>0</v>
      </c>
    </row>
    <row r="108" spans="2:9" x14ac:dyDescent="0.25">
      <c r="B108" s="1" t="s">
        <v>8</v>
      </c>
      <c r="C108" t="str">
        <f t="shared" si="8"/>
        <v>0</v>
      </c>
      <c r="D108" t="str">
        <f t="shared" si="9"/>
        <v>0</v>
      </c>
      <c r="G108" s="1">
        <v>0</v>
      </c>
      <c r="H108" t="str">
        <f t="shared" si="10"/>
        <v>0</v>
      </c>
      <c r="I108" t="str">
        <f t="shared" si="11"/>
        <v>0</v>
      </c>
    </row>
    <row r="109" spans="2:9" x14ac:dyDescent="0.25">
      <c r="B109" s="1" t="s">
        <v>12</v>
      </c>
      <c r="C109" t="str">
        <f t="shared" si="8"/>
        <v>0</v>
      </c>
      <c r="D109" t="str">
        <f t="shared" si="9"/>
        <v>0</v>
      </c>
      <c r="G109" s="1" t="s">
        <v>0</v>
      </c>
      <c r="H109" t="str">
        <f t="shared" si="10"/>
        <v>0</v>
      </c>
      <c r="I109" t="str">
        <f t="shared" si="11"/>
        <v>1</v>
      </c>
    </row>
    <row r="110" spans="2:9" x14ac:dyDescent="0.25">
      <c r="B110" s="1">
        <v>0</v>
      </c>
      <c r="C110" t="str">
        <f t="shared" si="8"/>
        <v>0</v>
      </c>
      <c r="D110" t="str">
        <f t="shared" si="9"/>
        <v>0</v>
      </c>
      <c r="G110" s="1">
        <v>0</v>
      </c>
      <c r="H110" t="str">
        <f t="shared" si="10"/>
        <v>0</v>
      </c>
      <c r="I110" t="str">
        <f t="shared" si="11"/>
        <v>0</v>
      </c>
    </row>
    <row r="111" spans="2:9" x14ac:dyDescent="0.25">
      <c r="B111" s="1" t="s">
        <v>10</v>
      </c>
      <c r="C111" t="str">
        <f t="shared" si="8"/>
        <v>0</v>
      </c>
      <c r="D111" t="str">
        <f t="shared" si="9"/>
        <v>0</v>
      </c>
      <c r="G111" s="1" t="s">
        <v>1</v>
      </c>
      <c r="H111" t="str">
        <f t="shared" si="10"/>
        <v>1</v>
      </c>
      <c r="I111" t="str">
        <f t="shared" si="11"/>
        <v>0</v>
      </c>
    </row>
    <row r="112" spans="2:9" x14ac:dyDescent="0.25">
      <c r="B112" s="1" t="s">
        <v>1</v>
      </c>
      <c r="C112" t="str">
        <f t="shared" si="8"/>
        <v>1</v>
      </c>
      <c r="D112" t="str">
        <f t="shared" si="9"/>
        <v>0</v>
      </c>
      <c r="G112" s="1">
        <v>0</v>
      </c>
      <c r="H112" t="str">
        <f t="shared" si="10"/>
        <v>0</v>
      </c>
      <c r="I112" t="str">
        <f t="shared" si="11"/>
        <v>0</v>
      </c>
    </row>
    <row r="113" spans="2:9" x14ac:dyDescent="0.25">
      <c r="B113" s="1">
        <v>0</v>
      </c>
      <c r="C113" t="str">
        <f t="shared" si="8"/>
        <v>0</v>
      </c>
      <c r="D113" t="str">
        <f t="shared" si="9"/>
        <v>0</v>
      </c>
      <c r="G113" s="1" t="s">
        <v>0</v>
      </c>
      <c r="H113" t="str">
        <f t="shared" si="10"/>
        <v>0</v>
      </c>
      <c r="I113" t="str">
        <f t="shared" si="11"/>
        <v>1</v>
      </c>
    </row>
    <row r="114" spans="2:9" x14ac:dyDescent="0.25">
      <c r="B114" s="1" t="s">
        <v>1</v>
      </c>
      <c r="C114" t="str">
        <f t="shared" si="8"/>
        <v>1</v>
      </c>
      <c r="D114" t="str">
        <f t="shared" si="9"/>
        <v>0</v>
      </c>
      <c r="G114" s="1">
        <v>0</v>
      </c>
      <c r="H114" t="str">
        <f t="shared" si="10"/>
        <v>0</v>
      </c>
      <c r="I114" t="str">
        <f t="shared" si="11"/>
        <v>0</v>
      </c>
    </row>
    <row r="115" spans="2:9" x14ac:dyDescent="0.25">
      <c r="B115" s="1">
        <v>0</v>
      </c>
      <c r="C115" t="str">
        <f t="shared" si="8"/>
        <v>0</v>
      </c>
      <c r="D115" t="str">
        <f t="shared" si="9"/>
        <v>0</v>
      </c>
      <c r="G115" s="1" t="s">
        <v>1</v>
      </c>
      <c r="H115" t="str">
        <f t="shared" si="10"/>
        <v>1</v>
      </c>
      <c r="I115" t="str">
        <f t="shared" si="11"/>
        <v>0</v>
      </c>
    </row>
    <row r="116" spans="2:9" x14ac:dyDescent="0.25">
      <c r="B116" s="1" t="s">
        <v>0</v>
      </c>
      <c r="C116" t="str">
        <f t="shared" si="8"/>
        <v>0</v>
      </c>
      <c r="D116" t="str">
        <f t="shared" si="9"/>
        <v>1</v>
      </c>
      <c r="G116" s="1">
        <v>0</v>
      </c>
      <c r="H116" t="str">
        <f t="shared" si="10"/>
        <v>0</v>
      </c>
      <c r="I116" t="str">
        <f t="shared" si="11"/>
        <v>0</v>
      </c>
    </row>
    <row r="117" spans="2:9" x14ac:dyDescent="0.25">
      <c r="B117" s="1">
        <v>0</v>
      </c>
      <c r="C117" t="str">
        <f t="shared" si="8"/>
        <v>0</v>
      </c>
      <c r="D117" t="str">
        <f t="shared" si="9"/>
        <v>0</v>
      </c>
      <c r="G117" s="1" t="s">
        <v>1</v>
      </c>
      <c r="H117" t="str">
        <f t="shared" si="10"/>
        <v>1</v>
      </c>
      <c r="I117" t="str">
        <f t="shared" si="11"/>
        <v>0</v>
      </c>
    </row>
    <row r="118" spans="2:9" x14ac:dyDescent="0.25">
      <c r="B118" s="1" t="s">
        <v>0</v>
      </c>
      <c r="C118" t="str">
        <f t="shared" si="8"/>
        <v>0</v>
      </c>
      <c r="D118" t="str">
        <f t="shared" si="9"/>
        <v>1</v>
      </c>
      <c r="G118" s="1">
        <v>0</v>
      </c>
      <c r="H118" t="str">
        <f t="shared" si="10"/>
        <v>0</v>
      </c>
      <c r="I118" t="str">
        <f t="shared" si="11"/>
        <v>0</v>
      </c>
    </row>
    <row r="119" spans="2:9" x14ac:dyDescent="0.25">
      <c r="B119" s="1">
        <v>0</v>
      </c>
      <c r="C119" t="str">
        <f t="shared" si="8"/>
        <v>0</v>
      </c>
      <c r="D119" t="str">
        <f t="shared" si="9"/>
        <v>0</v>
      </c>
      <c r="G119" s="1" t="s">
        <v>1</v>
      </c>
      <c r="H119" t="str">
        <f t="shared" si="10"/>
        <v>1</v>
      </c>
      <c r="I119" t="str">
        <f t="shared" si="11"/>
        <v>0</v>
      </c>
    </row>
    <row r="120" spans="2:9" x14ac:dyDescent="0.25">
      <c r="B120" s="1" t="s">
        <v>1</v>
      </c>
      <c r="C120" t="str">
        <f t="shared" si="8"/>
        <v>1</v>
      </c>
      <c r="D120" t="str">
        <f t="shared" si="9"/>
        <v>0</v>
      </c>
      <c r="G120" s="1">
        <v>0</v>
      </c>
      <c r="H120" t="str">
        <f t="shared" si="10"/>
        <v>0</v>
      </c>
      <c r="I120" t="str">
        <f t="shared" si="11"/>
        <v>0</v>
      </c>
    </row>
    <row r="121" spans="2:9" x14ac:dyDescent="0.25">
      <c r="B121" s="1">
        <v>0</v>
      </c>
      <c r="C121" t="str">
        <f t="shared" si="8"/>
        <v>0</v>
      </c>
      <c r="D121" t="str">
        <f t="shared" si="9"/>
        <v>0</v>
      </c>
      <c r="G121" s="1" t="s">
        <v>0</v>
      </c>
      <c r="H121" t="str">
        <f t="shared" si="10"/>
        <v>0</v>
      </c>
      <c r="I121" t="str">
        <f t="shared" si="11"/>
        <v>1</v>
      </c>
    </row>
    <row r="122" spans="2:9" x14ac:dyDescent="0.25">
      <c r="B122" s="1" t="s">
        <v>8</v>
      </c>
      <c r="C122" t="str">
        <f t="shared" si="8"/>
        <v>0</v>
      </c>
      <c r="D122" t="str">
        <f t="shared" si="9"/>
        <v>0</v>
      </c>
      <c r="G122" s="1">
        <v>0</v>
      </c>
      <c r="H122" t="str">
        <f t="shared" si="10"/>
        <v>0</v>
      </c>
      <c r="I122" t="str">
        <f t="shared" si="11"/>
        <v>0</v>
      </c>
    </row>
    <row r="123" spans="2:9" x14ac:dyDescent="0.25">
      <c r="B123" s="1" t="s">
        <v>11</v>
      </c>
      <c r="C123" t="str">
        <f t="shared" si="8"/>
        <v>0</v>
      </c>
      <c r="D123" t="str">
        <f t="shared" si="9"/>
        <v>0</v>
      </c>
      <c r="G123" s="1" t="s">
        <v>1</v>
      </c>
      <c r="H123" t="str">
        <f t="shared" si="10"/>
        <v>1</v>
      </c>
      <c r="I123" t="str">
        <f t="shared" si="11"/>
        <v>0</v>
      </c>
    </row>
    <row r="124" spans="2:9" x14ac:dyDescent="0.25">
      <c r="B124" s="1">
        <v>0</v>
      </c>
      <c r="C124" t="str">
        <f t="shared" si="8"/>
        <v>0</v>
      </c>
      <c r="D124" t="str">
        <f t="shared" si="9"/>
        <v>0</v>
      </c>
      <c r="G124" s="1">
        <v>0</v>
      </c>
      <c r="H124" t="str">
        <f t="shared" si="10"/>
        <v>0</v>
      </c>
      <c r="I124" t="str">
        <f t="shared" si="11"/>
        <v>0</v>
      </c>
    </row>
    <row r="125" spans="2:9" x14ac:dyDescent="0.25">
      <c r="B125" s="1" t="s">
        <v>0</v>
      </c>
      <c r="C125" t="str">
        <f t="shared" si="8"/>
        <v>0</v>
      </c>
      <c r="D125" t="str">
        <f t="shared" si="9"/>
        <v>1</v>
      </c>
      <c r="G125" s="1" t="s">
        <v>10</v>
      </c>
      <c r="H125" t="str">
        <f t="shared" si="10"/>
        <v>0</v>
      </c>
      <c r="I125" t="str">
        <f t="shared" si="11"/>
        <v>0</v>
      </c>
    </row>
    <row r="126" spans="2:9" x14ac:dyDescent="0.25">
      <c r="B126" s="1">
        <v>0</v>
      </c>
      <c r="C126" t="str">
        <f t="shared" si="8"/>
        <v>0</v>
      </c>
      <c r="D126" t="str">
        <f t="shared" si="9"/>
        <v>0</v>
      </c>
      <c r="G126" s="1" t="s">
        <v>1</v>
      </c>
      <c r="H126" t="str">
        <f t="shared" si="10"/>
        <v>1</v>
      </c>
      <c r="I126" t="str">
        <f t="shared" si="11"/>
        <v>0</v>
      </c>
    </row>
    <row r="127" spans="2:9" x14ac:dyDescent="0.25">
      <c r="B127" s="1" t="s">
        <v>7</v>
      </c>
      <c r="C127" t="str">
        <f t="shared" si="8"/>
        <v>0</v>
      </c>
      <c r="D127" t="str">
        <f t="shared" si="9"/>
        <v>0</v>
      </c>
      <c r="G127" s="1">
        <v>0</v>
      </c>
      <c r="H127" t="str">
        <f t="shared" si="10"/>
        <v>0</v>
      </c>
      <c r="I127" t="str">
        <f t="shared" si="11"/>
        <v>0</v>
      </c>
    </row>
    <row r="128" spans="2:9" x14ac:dyDescent="0.25">
      <c r="B128" s="1" t="s">
        <v>0</v>
      </c>
      <c r="C128" t="str">
        <f t="shared" si="8"/>
        <v>0</v>
      </c>
      <c r="D128" t="str">
        <f t="shared" si="9"/>
        <v>1</v>
      </c>
      <c r="G128" s="1" t="s">
        <v>1</v>
      </c>
      <c r="H128" t="str">
        <f t="shared" si="10"/>
        <v>1</v>
      </c>
      <c r="I128" t="str">
        <f t="shared" si="11"/>
        <v>0</v>
      </c>
    </row>
    <row r="129" spans="2:9" x14ac:dyDescent="0.25">
      <c r="B129" s="1">
        <v>0</v>
      </c>
      <c r="C129" t="str">
        <f t="shared" si="8"/>
        <v>0</v>
      </c>
      <c r="D129" t="str">
        <f t="shared" si="9"/>
        <v>0</v>
      </c>
      <c r="G129" s="1">
        <v>0</v>
      </c>
      <c r="H129" t="str">
        <f t="shared" si="10"/>
        <v>0</v>
      </c>
      <c r="I129" t="str">
        <f t="shared" si="11"/>
        <v>0</v>
      </c>
    </row>
    <row r="130" spans="2:9" x14ac:dyDescent="0.25">
      <c r="B130" s="1" t="s">
        <v>0</v>
      </c>
      <c r="C130" t="str">
        <f t="shared" si="8"/>
        <v>0</v>
      </c>
      <c r="D130" t="str">
        <f t="shared" si="9"/>
        <v>1</v>
      </c>
      <c r="G130" s="1" t="s">
        <v>0</v>
      </c>
      <c r="H130" t="str">
        <f t="shared" si="10"/>
        <v>0</v>
      </c>
      <c r="I130" t="str">
        <f t="shared" si="11"/>
        <v>1</v>
      </c>
    </row>
    <row r="131" spans="2:9" x14ac:dyDescent="0.25">
      <c r="B131" s="1" t="s">
        <v>11</v>
      </c>
      <c r="C131" t="str">
        <f t="shared" si="8"/>
        <v>0</v>
      </c>
      <c r="D131" t="str">
        <f t="shared" si="9"/>
        <v>0</v>
      </c>
      <c r="G131" s="1">
        <v>0</v>
      </c>
      <c r="H131" t="str">
        <f t="shared" ref="H131:H162" si="12">IF(G131="N,N", "1", "0")</f>
        <v>0</v>
      </c>
      <c r="I131" t="str">
        <f t="shared" ref="I131:I162" si="13">IF(G131="Y,Y", "1", "0")</f>
        <v>0</v>
      </c>
    </row>
    <row r="132" spans="2:9" x14ac:dyDescent="0.25">
      <c r="B132" s="1">
        <v>0</v>
      </c>
      <c r="C132" t="str">
        <f t="shared" ref="C132:C179" si="14">IF(B132="N,N", "1", "0")</f>
        <v>0</v>
      </c>
      <c r="D132" t="str">
        <f t="shared" ref="D132:D179" si="15">IF(B132="Y,Y", "1", "0")</f>
        <v>0</v>
      </c>
      <c r="G132" s="1" t="s">
        <v>0</v>
      </c>
      <c r="H132" t="str">
        <f t="shared" si="12"/>
        <v>0</v>
      </c>
      <c r="I132" t="str">
        <f t="shared" si="13"/>
        <v>1</v>
      </c>
    </row>
    <row r="133" spans="2:9" x14ac:dyDescent="0.25">
      <c r="B133" s="1" t="s">
        <v>0</v>
      </c>
      <c r="C133" t="str">
        <f t="shared" si="14"/>
        <v>0</v>
      </c>
      <c r="D133" t="str">
        <f t="shared" si="15"/>
        <v>1</v>
      </c>
      <c r="G133" s="1">
        <v>0</v>
      </c>
      <c r="H133" t="str">
        <f t="shared" si="12"/>
        <v>0</v>
      </c>
      <c r="I133" t="str">
        <f t="shared" si="13"/>
        <v>0</v>
      </c>
    </row>
    <row r="134" spans="2:9" x14ac:dyDescent="0.25">
      <c r="B134" s="1">
        <v>0</v>
      </c>
      <c r="C134" t="str">
        <f t="shared" si="14"/>
        <v>0</v>
      </c>
      <c r="D134" t="str">
        <f t="shared" si="15"/>
        <v>0</v>
      </c>
      <c r="H134" t="str">
        <f t="shared" si="12"/>
        <v>0</v>
      </c>
      <c r="I134" t="str">
        <f t="shared" si="13"/>
        <v>0</v>
      </c>
    </row>
    <row r="135" spans="2:9" x14ac:dyDescent="0.25">
      <c r="B135" s="1" t="s">
        <v>1</v>
      </c>
      <c r="C135" t="str">
        <f t="shared" si="14"/>
        <v>1</v>
      </c>
      <c r="D135" t="str">
        <f t="shared" si="15"/>
        <v>0</v>
      </c>
      <c r="H135" t="str">
        <f t="shared" si="12"/>
        <v>0</v>
      </c>
      <c r="I135" t="str">
        <f t="shared" si="13"/>
        <v>0</v>
      </c>
    </row>
    <row r="136" spans="2:9" x14ac:dyDescent="0.25">
      <c r="B136" s="1">
        <v>0</v>
      </c>
      <c r="C136" t="str">
        <f t="shared" si="14"/>
        <v>0</v>
      </c>
      <c r="D136" t="str">
        <f t="shared" si="15"/>
        <v>0</v>
      </c>
      <c r="H136" t="str">
        <f t="shared" si="12"/>
        <v>0</v>
      </c>
      <c r="I136" t="str">
        <f t="shared" si="13"/>
        <v>0</v>
      </c>
    </row>
    <row r="137" spans="2:9" x14ac:dyDescent="0.25">
      <c r="B137" s="1" t="s">
        <v>0</v>
      </c>
      <c r="C137" t="str">
        <f t="shared" si="14"/>
        <v>0</v>
      </c>
      <c r="D137" t="str">
        <f t="shared" si="15"/>
        <v>1</v>
      </c>
      <c r="H137" t="str">
        <f t="shared" si="12"/>
        <v>0</v>
      </c>
      <c r="I137" t="str">
        <f t="shared" si="13"/>
        <v>0</v>
      </c>
    </row>
    <row r="138" spans="2:9" x14ac:dyDescent="0.25">
      <c r="B138" s="1">
        <v>0</v>
      </c>
      <c r="C138" t="str">
        <f t="shared" si="14"/>
        <v>0</v>
      </c>
      <c r="D138" t="str">
        <f t="shared" si="15"/>
        <v>0</v>
      </c>
      <c r="H138" t="str">
        <f t="shared" si="12"/>
        <v>0</v>
      </c>
      <c r="I138" t="str">
        <f t="shared" si="13"/>
        <v>0</v>
      </c>
    </row>
    <row r="139" spans="2:9" x14ac:dyDescent="0.25">
      <c r="B139" s="1" t="s">
        <v>0</v>
      </c>
      <c r="C139" t="str">
        <f t="shared" si="14"/>
        <v>0</v>
      </c>
      <c r="D139" t="str">
        <f t="shared" si="15"/>
        <v>1</v>
      </c>
      <c r="H139" t="str">
        <f t="shared" si="12"/>
        <v>0</v>
      </c>
      <c r="I139" t="str">
        <f t="shared" si="13"/>
        <v>0</v>
      </c>
    </row>
    <row r="140" spans="2:9" x14ac:dyDescent="0.25">
      <c r="B140" s="1">
        <v>0</v>
      </c>
      <c r="C140" t="str">
        <f t="shared" si="14"/>
        <v>0</v>
      </c>
      <c r="D140" t="str">
        <f t="shared" si="15"/>
        <v>0</v>
      </c>
      <c r="H140" t="str">
        <f t="shared" si="12"/>
        <v>0</v>
      </c>
      <c r="I140" t="str">
        <f t="shared" si="13"/>
        <v>0</v>
      </c>
    </row>
    <row r="141" spans="2:9" x14ac:dyDescent="0.25">
      <c r="B141" s="1" t="s">
        <v>1</v>
      </c>
      <c r="C141" t="str">
        <f t="shared" si="14"/>
        <v>1</v>
      </c>
      <c r="D141" t="str">
        <f t="shared" si="15"/>
        <v>0</v>
      </c>
      <c r="H141" t="str">
        <f t="shared" si="12"/>
        <v>0</v>
      </c>
      <c r="I141" t="str">
        <f t="shared" si="13"/>
        <v>0</v>
      </c>
    </row>
    <row r="142" spans="2:9" x14ac:dyDescent="0.25">
      <c r="B142" s="1">
        <v>0</v>
      </c>
      <c r="C142" t="str">
        <f t="shared" si="14"/>
        <v>0</v>
      </c>
      <c r="D142" t="str">
        <f t="shared" si="15"/>
        <v>0</v>
      </c>
      <c r="H142" t="str">
        <f t="shared" si="12"/>
        <v>0</v>
      </c>
      <c r="I142" t="str">
        <f t="shared" si="13"/>
        <v>0</v>
      </c>
    </row>
    <row r="143" spans="2:9" x14ac:dyDescent="0.25">
      <c r="B143" s="1" t="s">
        <v>1</v>
      </c>
      <c r="C143" t="str">
        <f t="shared" si="14"/>
        <v>1</v>
      </c>
      <c r="D143" t="str">
        <f t="shared" si="15"/>
        <v>0</v>
      </c>
      <c r="H143" t="str">
        <f t="shared" si="12"/>
        <v>0</v>
      </c>
      <c r="I143" t="str">
        <f t="shared" si="13"/>
        <v>0</v>
      </c>
    </row>
    <row r="144" spans="2:9" x14ac:dyDescent="0.25">
      <c r="B144" s="1">
        <v>0</v>
      </c>
      <c r="C144" t="str">
        <f t="shared" si="14"/>
        <v>0</v>
      </c>
      <c r="D144" t="str">
        <f t="shared" si="15"/>
        <v>0</v>
      </c>
      <c r="H144" t="str">
        <f t="shared" si="12"/>
        <v>0</v>
      </c>
      <c r="I144" t="str">
        <f t="shared" si="13"/>
        <v>0</v>
      </c>
    </row>
    <row r="145" spans="2:9" x14ac:dyDescent="0.25">
      <c r="B145" s="1" t="s">
        <v>0</v>
      </c>
      <c r="C145" t="str">
        <f t="shared" si="14"/>
        <v>0</v>
      </c>
      <c r="D145" t="str">
        <f t="shared" si="15"/>
        <v>1</v>
      </c>
      <c r="H145" t="str">
        <f t="shared" si="12"/>
        <v>0</v>
      </c>
      <c r="I145" t="str">
        <f t="shared" si="13"/>
        <v>0</v>
      </c>
    </row>
    <row r="146" spans="2:9" x14ac:dyDescent="0.25">
      <c r="B146" s="1">
        <v>0</v>
      </c>
      <c r="C146" t="str">
        <f t="shared" si="14"/>
        <v>0</v>
      </c>
      <c r="D146" t="str">
        <f t="shared" si="15"/>
        <v>0</v>
      </c>
      <c r="H146" t="str">
        <f t="shared" si="12"/>
        <v>0</v>
      </c>
      <c r="I146" t="str">
        <f t="shared" si="13"/>
        <v>0</v>
      </c>
    </row>
    <row r="147" spans="2:9" x14ac:dyDescent="0.25">
      <c r="B147" s="1" t="s">
        <v>9</v>
      </c>
      <c r="C147" t="str">
        <f t="shared" si="14"/>
        <v>0</v>
      </c>
      <c r="D147" t="str">
        <f t="shared" si="15"/>
        <v>0</v>
      </c>
      <c r="H147" t="str">
        <f t="shared" si="12"/>
        <v>0</v>
      </c>
      <c r="I147" t="str">
        <f t="shared" si="13"/>
        <v>0</v>
      </c>
    </row>
    <row r="148" spans="2:9" x14ac:dyDescent="0.25">
      <c r="B148" s="1">
        <v>0</v>
      </c>
      <c r="C148" t="str">
        <f t="shared" si="14"/>
        <v>0</v>
      </c>
      <c r="D148" t="str">
        <f t="shared" si="15"/>
        <v>0</v>
      </c>
      <c r="H148" t="str">
        <f t="shared" si="12"/>
        <v>0</v>
      </c>
      <c r="I148" t="str">
        <f t="shared" si="13"/>
        <v>0</v>
      </c>
    </row>
    <row r="149" spans="2:9" x14ac:dyDescent="0.25">
      <c r="B149" s="1" t="s">
        <v>1</v>
      </c>
      <c r="C149" t="str">
        <f t="shared" si="14"/>
        <v>1</v>
      </c>
      <c r="D149" t="str">
        <f t="shared" si="15"/>
        <v>0</v>
      </c>
      <c r="H149" t="str">
        <f t="shared" si="12"/>
        <v>0</v>
      </c>
      <c r="I149" t="str">
        <f t="shared" si="13"/>
        <v>0</v>
      </c>
    </row>
    <row r="150" spans="2:9" x14ac:dyDescent="0.25">
      <c r="B150" s="1">
        <v>0</v>
      </c>
      <c r="C150" t="str">
        <f t="shared" si="14"/>
        <v>0</v>
      </c>
      <c r="D150" t="str">
        <f t="shared" si="15"/>
        <v>0</v>
      </c>
      <c r="H150" t="str">
        <f t="shared" si="12"/>
        <v>0</v>
      </c>
      <c r="I150" t="str">
        <f t="shared" si="13"/>
        <v>0</v>
      </c>
    </row>
    <row r="151" spans="2:9" x14ac:dyDescent="0.25">
      <c r="C151" t="str">
        <f t="shared" si="14"/>
        <v>0</v>
      </c>
      <c r="D151" t="str">
        <f t="shared" si="15"/>
        <v>0</v>
      </c>
      <c r="H151" t="str">
        <f t="shared" si="12"/>
        <v>0</v>
      </c>
      <c r="I151" t="str">
        <f t="shared" si="13"/>
        <v>0</v>
      </c>
    </row>
    <row r="152" spans="2:9" x14ac:dyDescent="0.25">
      <c r="C152" t="str">
        <f t="shared" si="14"/>
        <v>0</v>
      </c>
      <c r="D152" t="str">
        <f t="shared" si="15"/>
        <v>0</v>
      </c>
      <c r="H152" t="str">
        <f t="shared" si="12"/>
        <v>0</v>
      </c>
      <c r="I152" t="str">
        <f t="shared" si="13"/>
        <v>0</v>
      </c>
    </row>
    <row r="153" spans="2:9" x14ac:dyDescent="0.25">
      <c r="C153" t="str">
        <f t="shared" si="14"/>
        <v>0</v>
      </c>
      <c r="D153" t="str">
        <f t="shared" si="15"/>
        <v>0</v>
      </c>
      <c r="H153" t="str">
        <f t="shared" si="12"/>
        <v>0</v>
      </c>
      <c r="I153" t="str">
        <f t="shared" si="13"/>
        <v>0</v>
      </c>
    </row>
    <row r="154" spans="2:9" x14ac:dyDescent="0.25">
      <c r="C154" t="str">
        <f t="shared" si="14"/>
        <v>0</v>
      </c>
      <c r="D154" t="str">
        <f t="shared" si="15"/>
        <v>0</v>
      </c>
      <c r="H154" t="str">
        <f t="shared" si="12"/>
        <v>0</v>
      </c>
      <c r="I154" t="str">
        <f t="shared" si="13"/>
        <v>0</v>
      </c>
    </row>
    <row r="155" spans="2:9" x14ac:dyDescent="0.25">
      <c r="C155" t="str">
        <f t="shared" si="14"/>
        <v>0</v>
      </c>
      <c r="D155" t="str">
        <f t="shared" si="15"/>
        <v>0</v>
      </c>
      <c r="H155" t="str">
        <f t="shared" si="12"/>
        <v>0</v>
      </c>
      <c r="I155" t="str">
        <f t="shared" si="13"/>
        <v>0</v>
      </c>
    </row>
    <row r="156" spans="2:9" x14ac:dyDescent="0.25">
      <c r="C156" t="str">
        <f t="shared" si="14"/>
        <v>0</v>
      </c>
      <c r="D156" t="str">
        <f t="shared" si="15"/>
        <v>0</v>
      </c>
      <c r="H156" t="str">
        <f t="shared" si="12"/>
        <v>0</v>
      </c>
      <c r="I156" t="str">
        <f t="shared" si="13"/>
        <v>0</v>
      </c>
    </row>
    <row r="157" spans="2:9" x14ac:dyDescent="0.25">
      <c r="C157" t="str">
        <f t="shared" si="14"/>
        <v>0</v>
      </c>
      <c r="D157" t="str">
        <f t="shared" si="15"/>
        <v>0</v>
      </c>
      <c r="H157" t="str">
        <f t="shared" si="12"/>
        <v>0</v>
      </c>
      <c r="I157" t="str">
        <f t="shared" si="13"/>
        <v>0</v>
      </c>
    </row>
    <row r="158" spans="2:9" x14ac:dyDescent="0.25">
      <c r="C158" t="str">
        <f t="shared" si="14"/>
        <v>0</v>
      </c>
      <c r="D158" t="str">
        <f t="shared" si="15"/>
        <v>0</v>
      </c>
      <c r="H158" t="str">
        <f t="shared" si="12"/>
        <v>0</v>
      </c>
      <c r="I158" t="str">
        <f t="shared" si="13"/>
        <v>0</v>
      </c>
    </row>
    <row r="159" spans="2:9" x14ac:dyDescent="0.25">
      <c r="C159" t="str">
        <f t="shared" si="14"/>
        <v>0</v>
      </c>
      <c r="D159" t="str">
        <f t="shared" si="15"/>
        <v>0</v>
      </c>
      <c r="H159" t="str">
        <f t="shared" si="12"/>
        <v>0</v>
      </c>
      <c r="I159" t="str">
        <f t="shared" si="13"/>
        <v>0</v>
      </c>
    </row>
    <row r="160" spans="2:9" x14ac:dyDescent="0.25">
      <c r="C160" t="str">
        <f t="shared" si="14"/>
        <v>0</v>
      </c>
      <c r="D160" t="str">
        <f t="shared" si="15"/>
        <v>0</v>
      </c>
      <c r="H160" t="str">
        <f t="shared" si="12"/>
        <v>0</v>
      </c>
      <c r="I160" t="str">
        <f t="shared" si="13"/>
        <v>0</v>
      </c>
    </row>
    <row r="161" spans="3:9" x14ac:dyDescent="0.25">
      <c r="C161" t="str">
        <f t="shared" si="14"/>
        <v>0</v>
      </c>
      <c r="D161" t="str">
        <f t="shared" si="15"/>
        <v>0</v>
      </c>
      <c r="H161" t="str">
        <f t="shared" si="12"/>
        <v>0</v>
      </c>
      <c r="I161" t="str">
        <f t="shared" si="13"/>
        <v>0</v>
      </c>
    </row>
    <row r="162" spans="3:9" x14ac:dyDescent="0.25">
      <c r="C162" t="str">
        <f t="shared" si="14"/>
        <v>0</v>
      </c>
      <c r="D162" t="str">
        <f t="shared" si="15"/>
        <v>0</v>
      </c>
      <c r="H162" t="str">
        <f t="shared" si="12"/>
        <v>0</v>
      </c>
      <c r="I162" t="str">
        <f t="shared" si="13"/>
        <v>0</v>
      </c>
    </row>
    <row r="163" spans="3:9" x14ac:dyDescent="0.25">
      <c r="C163" t="str">
        <f t="shared" si="14"/>
        <v>0</v>
      </c>
      <c r="D163" t="str">
        <f t="shared" si="15"/>
        <v>0</v>
      </c>
      <c r="H163" t="str">
        <f t="shared" ref="H163:H179" si="16">IF(G163="N,N", "1", "0")</f>
        <v>0</v>
      </c>
      <c r="I163" t="str">
        <f t="shared" ref="I163:I179" si="17">IF(G163="Y,Y", "1", "0")</f>
        <v>0</v>
      </c>
    </row>
    <row r="164" spans="3:9" x14ac:dyDescent="0.25">
      <c r="C164" t="str">
        <f t="shared" si="14"/>
        <v>0</v>
      </c>
      <c r="D164" t="str">
        <f t="shared" si="15"/>
        <v>0</v>
      </c>
      <c r="H164" t="str">
        <f t="shared" si="16"/>
        <v>0</v>
      </c>
      <c r="I164" t="str">
        <f t="shared" si="17"/>
        <v>0</v>
      </c>
    </row>
    <row r="165" spans="3:9" x14ac:dyDescent="0.25">
      <c r="C165" t="str">
        <f t="shared" si="14"/>
        <v>0</v>
      </c>
      <c r="D165" t="str">
        <f t="shared" si="15"/>
        <v>0</v>
      </c>
      <c r="H165" t="str">
        <f t="shared" si="16"/>
        <v>0</v>
      </c>
      <c r="I165" t="str">
        <f t="shared" si="17"/>
        <v>0</v>
      </c>
    </row>
    <row r="166" spans="3:9" x14ac:dyDescent="0.25">
      <c r="C166" t="str">
        <f t="shared" si="14"/>
        <v>0</v>
      </c>
      <c r="D166" t="str">
        <f t="shared" si="15"/>
        <v>0</v>
      </c>
      <c r="H166" t="str">
        <f t="shared" si="16"/>
        <v>0</v>
      </c>
      <c r="I166" t="str">
        <f t="shared" si="17"/>
        <v>0</v>
      </c>
    </row>
    <row r="167" spans="3:9" x14ac:dyDescent="0.25">
      <c r="C167" t="str">
        <f t="shared" si="14"/>
        <v>0</v>
      </c>
      <c r="D167" t="str">
        <f t="shared" si="15"/>
        <v>0</v>
      </c>
      <c r="H167" t="str">
        <f t="shared" si="16"/>
        <v>0</v>
      </c>
      <c r="I167" t="str">
        <f t="shared" si="17"/>
        <v>0</v>
      </c>
    </row>
    <row r="168" spans="3:9" x14ac:dyDescent="0.25">
      <c r="C168" t="str">
        <f t="shared" si="14"/>
        <v>0</v>
      </c>
      <c r="D168" t="str">
        <f t="shared" si="15"/>
        <v>0</v>
      </c>
      <c r="H168" t="str">
        <f t="shared" si="16"/>
        <v>0</v>
      </c>
      <c r="I168" t="str">
        <f t="shared" si="17"/>
        <v>0</v>
      </c>
    </row>
    <row r="169" spans="3:9" x14ac:dyDescent="0.25">
      <c r="C169" t="str">
        <f t="shared" si="14"/>
        <v>0</v>
      </c>
      <c r="D169" t="str">
        <f t="shared" si="15"/>
        <v>0</v>
      </c>
      <c r="H169" t="str">
        <f t="shared" si="16"/>
        <v>0</v>
      </c>
      <c r="I169" t="str">
        <f t="shared" si="17"/>
        <v>0</v>
      </c>
    </row>
    <row r="170" spans="3:9" x14ac:dyDescent="0.25">
      <c r="C170" t="str">
        <f t="shared" si="14"/>
        <v>0</v>
      </c>
      <c r="D170" t="str">
        <f t="shared" si="15"/>
        <v>0</v>
      </c>
      <c r="H170" t="str">
        <f t="shared" si="16"/>
        <v>0</v>
      </c>
      <c r="I170" t="str">
        <f t="shared" si="17"/>
        <v>0</v>
      </c>
    </row>
    <row r="171" spans="3:9" x14ac:dyDescent="0.25">
      <c r="C171" t="str">
        <f t="shared" si="14"/>
        <v>0</v>
      </c>
      <c r="D171" t="str">
        <f t="shared" si="15"/>
        <v>0</v>
      </c>
      <c r="H171" t="str">
        <f t="shared" si="16"/>
        <v>0</v>
      </c>
      <c r="I171" t="str">
        <f t="shared" si="17"/>
        <v>0</v>
      </c>
    </row>
    <row r="172" spans="3:9" x14ac:dyDescent="0.25">
      <c r="C172" t="str">
        <f t="shared" si="14"/>
        <v>0</v>
      </c>
      <c r="D172" t="str">
        <f t="shared" si="15"/>
        <v>0</v>
      </c>
      <c r="H172" t="str">
        <f t="shared" si="16"/>
        <v>0</v>
      </c>
      <c r="I172" t="str">
        <f t="shared" si="17"/>
        <v>0</v>
      </c>
    </row>
    <row r="173" spans="3:9" x14ac:dyDescent="0.25">
      <c r="C173" t="str">
        <f t="shared" si="14"/>
        <v>0</v>
      </c>
      <c r="D173" t="str">
        <f t="shared" si="15"/>
        <v>0</v>
      </c>
      <c r="H173" t="str">
        <f t="shared" si="16"/>
        <v>0</v>
      </c>
      <c r="I173" t="str">
        <f t="shared" si="17"/>
        <v>0</v>
      </c>
    </row>
    <row r="174" spans="3:9" x14ac:dyDescent="0.25">
      <c r="C174" t="str">
        <f t="shared" si="14"/>
        <v>0</v>
      </c>
      <c r="D174" t="str">
        <f t="shared" si="15"/>
        <v>0</v>
      </c>
      <c r="H174" t="str">
        <f t="shared" si="16"/>
        <v>0</v>
      </c>
      <c r="I174" t="str">
        <f t="shared" si="17"/>
        <v>0</v>
      </c>
    </row>
    <row r="175" spans="3:9" x14ac:dyDescent="0.25">
      <c r="C175" t="str">
        <f t="shared" si="14"/>
        <v>0</v>
      </c>
      <c r="D175" t="str">
        <f t="shared" si="15"/>
        <v>0</v>
      </c>
      <c r="H175" t="str">
        <f t="shared" si="16"/>
        <v>0</v>
      </c>
      <c r="I175" t="str">
        <f t="shared" si="17"/>
        <v>0</v>
      </c>
    </row>
    <row r="176" spans="3:9" x14ac:dyDescent="0.25">
      <c r="C176" t="str">
        <f t="shared" si="14"/>
        <v>0</v>
      </c>
      <c r="D176" t="str">
        <f t="shared" si="15"/>
        <v>0</v>
      </c>
      <c r="H176" t="str">
        <f t="shared" si="16"/>
        <v>0</v>
      </c>
      <c r="I176" t="str">
        <f t="shared" si="17"/>
        <v>0</v>
      </c>
    </row>
    <row r="177" spans="3:9" x14ac:dyDescent="0.25">
      <c r="C177" t="str">
        <f t="shared" si="14"/>
        <v>0</v>
      </c>
      <c r="D177" t="str">
        <f t="shared" si="15"/>
        <v>0</v>
      </c>
      <c r="H177" t="str">
        <f t="shared" si="16"/>
        <v>0</v>
      </c>
      <c r="I177" t="str">
        <f t="shared" si="17"/>
        <v>0</v>
      </c>
    </row>
    <row r="178" spans="3:9" x14ac:dyDescent="0.25">
      <c r="C178" t="str">
        <f t="shared" si="14"/>
        <v>0</v>
      </c>
      <c r="D178" t="str">
        <f t="shared" si="15"/>
        <v>0</v>
      </c>
      <c r="H178" t="str">
        <f t="shared" si="16"/>
        <v>0</v>
      </c>
      <c r="I178" t="str">
        <f t="shared" si="17"/>
        <v>0</v>
      </c>
    </row>
    <row r="179" spans="3:9" x14ac:dyDescent="0.25">
      <c r="C179" t="str">
        <f t="shared" si="14"/>
        <v>0</v>
      </c>
      <c r="D179" t="str">
        <f t="shared" si="15"/>
        <v>0</v>
      </c>
      <c r="H179" t="str">
        <f t="shared" si="16"/>
        <v>0</v>
      </c>
      <c r="I179" t="str">
        <f t="shared" si="17"/>
        <v>0</v>
      </c>
    </row>
    <row r="180" spans="3:9" x14ac:dyDescent="0.25">
      <c r="C180"/>
      <c r="D180"/>
      <c r="H180"/>
      <c r="I180"/>
    </row>
    <row r="181" spans="3:9" x14ac:dyDescent="0.25">
      <c r="C181" s="8">
        <f>SUM(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+C100+C101+C102+C103+C104+C105+C106+C107+C108+C109+C110+C111+C112+C113+C114+C115+C116+C117+C118+C119+C120+C121+C122+C123+C124+C125+C126+C127+C128+C129+C130+C131+C132+C133+C134+C135+C136+C137+C138+C139+C140+C141+C142+C143+C144+C146+C147+C148+C149+C150+C151+C152+C153+C154+C155+C156+C157+C158+C159+C160+C161+C162+C163+C164+C165+C166+C167+C168+C169+C170+C171+C172+C173+C174+C175+C176+C177+C178+C179)</f>
        <v>25</v>
      </c>
      <c r="D181" s="8">
        <f>SUM(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+D98+D99+D100+D101+D102+D103+D104+D105+D106+D107+D108+D109+D110+D111+D112+D113+D114+D115+D116+D117+D118+D119+D120+D121+D122+D123+D124+D125+D126+D127+D128+D129+D130+D131+D132+D133+D134+D135+D136+D137+D138+D139+D140+D141+D142+D143+D144+D145+D146+D147+D148+D149+D150+D151+D152+D153+D154+D155+D156+D157+D158+D159+D160+D161+D162+D163+D164+D165+D166+D167+D168+D169+D170+D171+D172+D173+D174+D175+D176+D177+D178+D179)</f>
        <v>28</v>
      </c>
      <c r="H181" s="8">
        <f>SUM(H3+H4+H5+H6+H7+H8+H9+H10+H11+H12+H13+H14+H15+H16+H17+H18+H19+H20+H21+H22+H23+H24+H25+H26+H27+H28+H29+H30+H31+H32+H33+H34+H35+H36+H37+H38+H39+H40+H41+H42+H43+H44+H45+H46+H47+H48+H49+H50+H51+H52+H53+H54+H55+H56+H57+H58+H59+H60+H61+H62+H63+H64+H65+H66+H67+H68+H69+H70+H71+H72+H73+H74+H75+H76+H77+H78+H79+H80+H81+H82+H83+H84+H85+H86+H87+H88+H89+H90+H91+H92+H93+H94+H95+H96+H97+H98+H99+H100+H101+H102+H103+H104+H105+H106+H107+H108+H109+H110+H111+H112+H113+H114+H115+H116+H117+H118+H119+H120+H121+H122+H123+H124+H125+H126+H127+H128+H129+H130+H131+H132+H133+H134+H135+H136+H137+H138+H139+H140+H141+H142+H143+H144+H145+H146+H147+H148+H149+H150+H151+H152+H153+H154+H155+H156+H157+H158+H159+H160+H161+H162+H163+H164+H165+H166+H167+H168+H169+H170+H171+H172+H173+H174+H175+H176+H177+H178+H179)</f>
        <v>24</v>
      </c>
      <c r="I181" s="8">
        <f>SUM(I3+I4+I5+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+I147+I148+I149+I150+I151+I152+I153+I154+I155+I156+I157+I158+I159+I160+I161+I162+I163+I164+I165+I166+I167+I168+I169+I170+I171+I172+I173+I174+I175+I176+I177+I178+I179)</f>
        <v>25</v>
      </c>
    </row>
  </sheetData>
  <sheetProtection formatCells="0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Kent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Matt, Lindsey</dc:creator>
  <cp:lastModifiedBy>CoifmanLab</cp:lastModifiedBy>
  <dcterms:created xsi:type="dcterms:W3CDTF">2014-10-06T19:29:39Z</dcterms:created>
  <dcterms:modified xsi:type="dcterms:W3CDTF">2015-02-10T23:14:12Z</dcterms:modified>
</cp:coreProperties>
</file>